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6255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8" i="1" l="1"/>
  <c r="C16" i="1"/>
  <c r="C15" i="1"/>
  <c r="C12" i="1"/>
</calcChain>
</file>

<file path=xl/sharedStrings.xml><?xml version="1.0" encoding="utf-8"?>
<sst xmlns="http://schemas.openxmlformats.org/spreadsheetml/2006/main" count="54" uniqueCount="39">
  <si>
    <t>國軍新竹地區醫院附設民眾診療服務處自費項目價目表</t>
    <phoneticPr fontId="4" type="noConversion"/>
  </si>
  <si>
    <t>品項名稱</t>
    <phoneticPr fontId="4" type="noConversion"/>
  </si>
  <si>
    <t>規格／數量</t>
    <phoneticPr fontId="4" type="noConversion"/>
  </si>
  <si>
    <t>收費金額</t>
    <phoneticPr fontId="4" type="noConversion"/>
  </si>
  <si>
    <t>備註</t>
    <phoneticPr fontId="4" type="noConversion"/>
  </si>
  <si>
    <t>掛號、病房及伙食費</t>
    <phoneticPr fontId="4" type="noConversion"/>
  </si>
  <si>
    <t>門診掛號費</t>
    <phoneticPr fontId="4" type="noConversion"/>
  </si>
  <si>
    <t>次</t>
    <phoneticPr fontId="4" type="noConversion"/>
  </si>
  <si>
    <t>急診掛號費</t>
    <phoneticPr fontId="4" type="noConversion"/>
  </si>
  <si>
    <t>單人病房差額</t>
    <phoneticPr fontId="4" type="noConversion"/>
  </si>
  <si>
    <t>天</t>
    <phoneticPr fontId="4" type="noConversion"/>
  </si>
  <si>
    <t>普通伙食</t>
    <phoneticPr fontId="4" type="noConversion"/>
  </si>
  <si>
    <t>治療飲食</t>
    <phoneticPr fontId="4" type="noConversion"/>
  </si>
  <si>
    <t>各項診斷書費</t>
    <phoneticPr fontId="4" type="noConversion"/>
  </si>
  <si>
    <t>傷害診斷書(訴訟用)</t>
    <phoneticPr fontId="4" type="noConversion"/>
  </si>
  <si>
    <t>份</t>
    <phoneticPr fontId="4" type="noConversion"/>
  </si>
  <si>
    <t>出生證明書</t>
  </si>
  <si>
    <t>兩份以內免費加一份50元</t>
    <phoneticPr fontId="4" type="noConversion"/>
  </si>
  <si>
    <t>一般診斷證明書</t>
  </si>
  <si>
    <t>各類診斷證明書(英文)</t>
    <phoneticPr fontId="4" type="noConversion"/>
  </si>
  <si>
    <t>份</t>
    <phoneticPr fontId="4" type="noConversion"/>
  </si>
  <si>
    <t>死亡(產)診斷證明書</t>
    <phoneticPr fontId="4" type="noConversion"/>
  </si>
  <si>
    <t>三份以內免費加一份50元</t>
    <phoneticPr fontId="4" type="noConversion"/>
  </si>
  <si>
    <t>傷殘診斷證明書(農、勞保專用)</t>
  </si>
  <si>
    <t>大陸探親證明書</t>
  </si>
  <si>
    <t>申請外籍看護證明費</t>
  </si>
  <si>
    <t>身心障礙年金付功作能力綜合評量表</t>
  </si>
  <si>
    <t>司法精神鑑定-禁治產</t>
  </si>
  <si>
    <t>司法精神鑑定-刑事</t>
  </si>
  <si>
    <t xml:space="preserve">身心障礙者輔具器具評估報告表 </t>
  </si>
  <si>
    <t>巴士量表到宅鑑定費</t>
    <phoneticPr fontId="4" type="noConversion"/>
  </si>
  <si>
    <t xml:space="preserve">病歷複製費 </t>
  </si>
  <si>
    <t>基本費</t>
    <phoneticPr fontId="4" type="noConversion"/>
  </si>
  <si>
    <t>200元</t>
    <phoneticPr fontId="4" type="noConversion"/>
  </si>
  <si>
    <t>紙本病歷影印費</t>
    <phoneticPr fontId="4" type="noConversion"/>
  </si>
  <si>
    <t xml:space="preserve">張 </t>
    <phoneticPr fontId="4" type="noConversion"/>
  </si>
  <si>
    <t>5元</t>
    <phoneticPr fontId="4" type="noConversion"/>
  </si>
  <si>
    <t>Ｘ光/CT/MRI拷貝費 (不收基本費)</t>
    <phoneticPr fontId="4" type="noConversion"/>
  </si>
  <si>
    <t xml:space="preserve">光碟/張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</si>
</sst>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176" fontId="6" fillId="0" borderId="2" xfId="1" applyNumberFormat="1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6" fillId="0" borderId="6" xfId="0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3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vertical="center" wrapText="1"/>
      <protection locked="0"/>
    </xf>
    <xf numFmtId="176" fontId="5" fillId="0" borderId="2" xfId="1" applyNumberFormat="1" applyFont="1" applyBorder="1" applyAlignment="1" applyProtection="1">
      <alignment horizontal="right" vertical="center"/>
      <protection locked="0"/>
    </xf>
    <xf numFmtId="0" fontId="8" fillId="4" borderId="2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right" vertical="center" wrapText="1"/>
    </xf>
    <xf numFmtId="0" fontId="0" fillId="4" borderId="2" xfId="0" applyFill="1" applyBorder="1">
      <alignment vertical="center"/>
    </xf>
    <xf numFmtId="0" fontId="0" fillId="4" borderId="0" xfId="0" applyFill="1">
      <alignment vertical="center"/>
    </xf>
    <xf numFmtId="176" fontId="5" fillId="4" borderId="2" xfId="1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5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3258;&#36027;&#38917;&#30446;&#25910;&#36027;&#27161;&#283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自費項目收費標準"/>
    </sheetNames>
    <sheetDataSet>
      <sheetData sheetId="0" refreshError="1"/>
      <sheetData sheetId="1" refreshError="1">
        <row r="2">
          <cell r="C2" t="str">
            <v>X光片拷貝-小</v>
          </cell>
          <cell r="D2" t="str">
            <v>張</v>
          </cell>
          <cell r="E2">
            <v>150</v>
          </cell>
        </row>
        <row r="3">
          <cell r="C3" t="str">
            <v>X光片拷貝-大</v>
          </cell>
          <cell r="D3" t="str">
            <v>張</v>
          </cell>
          <cell r="E3">
            <v>200</v>
          </cell>
        </row>
        <row r="4">
          <cell r="C4" t="str">
            <v>拷貝片14*17(大)</v>
          </cell>
          <cell r="D4" t="str">
            <v>張</v>
          </cell>
          <cell r="E4">
            <v>200</v>
          </cell>
        </row>
        <row r="5">
          <cell r="C5" t="str">
            <v>拷貝片10*12(小)</v>
          </cell>
          <cell r="D5" t="str">
            <v>張</v>
          </cell>
          <cell r="E5">
            <v>150</v>
          </cell>
        </row>
        <row r="6">
          <cell r="C6" t="str">
            <v>X光片借片-大</v>
          </cell>
          <cell r="D6" t="str">
            <v>張</v>
          </cell>
          <cell r="E6">
            <v>200</v>
          </cell>
        </row>
        <row r="7">
          <cell r="C7" t="str">
            <v>押金1000</v>
          </cell>
          <cell r="D7" t="str">
            <v>份</v>
          </cell>
          <cell r="E7">
            <v>1000</v>
          </cell>
        </row>
        <row r="8">
          <cell r="C8" t="str">
            <v>押金500</v>
          </cell>
          <cell r="D8" t="str">
            <v>份</v>
          </cell>
          <cell r="E8">
            <v>500</v>
          </cell>
        </row>
        <row r="9">
          <cell r="C9" t="str">
            <v>紗布塊 4X4 100'S</v>
          </cell>
          <cell r="D9" t="str">
            <v>PCS</v>
          </cell>
          <cell r="E9">
            <v>0.74399999999999999</v>
          </cell>
        </row>
        <row r="10">
          <cell r="C10" t="str">
            <v>普通棉棒 6"</v>
          </cell>
          <cell r="D10" t="str">
            <v>PK</v>
          </cell>
          <cell r="E10">
            <v>2</v>
          </cell>
        </row>
        <row r="11">
          <cell r="C11" t="str">
            <v>GELFOAM 80*12.5*10MM 止血棉</v>
          </cell>
          <cell r="D11" t="str">
            <v>PK</v>
          </cell>
          <cell r="E11">
            <v>240</v>
          </cell>
        </row>
        <row r="12">
          <cell r="C12" t="str">
            <v>連接導管組 (尿路功能)</v>
          </cell>
          <cell r="D12" t="str">
            <v>EA</v>
          </cell>
          <cell r="E12">
            <v>290</v>
          </cell>
        </row>
        <row r="13">
          <cell r="C13" t="str">
            <v>雙腔測壓導管 (尿路功能)</v>
          </cell>
          <cell r="D13" t="str">
            <v>EA</v>
          </cell>
          <cell r="E13">
            <v>1040</v>
          </cell>
        </row>
        <row r="14">
          <cell r="C14" t="str">
            <v>消毒檢驗手套(塑膠製)</v>
          </cell>
          <cell r="D14" t="str">
            <v>EA</v>
          </cell>
          <cell r="E14">
            <v>1</v>
          </cell>
        </row>
        <row r="15">
          <cell r="C15" t="str">
            <v>SURGICAL MARKER手術記號筆NO:2650</v>
          </cell>
          <cell r="D15" t="str">
            <v>PC</v>
          </cell>
          <cell r="E15">
            <v>33.24</v>
          </cell>
        </row>
        <row r="16">
          <cell r="C16" t="str">
            <v>儲氣袋(嬰兒、小孩、大人)</v>
          </cell>
          <cell r="D16" t="str">
            <v>EA</v>
          </cell>
          <cell r="E16">
            <v>135</v>
          </cell>
        </row>
        <row r="17">
          <cell r="C17" t="str">
            <v>止氣閥</v>
          </cell>
          <cell r="D17" t="str">
            <v>EA</v>
          </cell>
          <cell r="E17">
            <v>270</v>
          </cell>
        </row>
        <row r="18">
          <cell r="C18" t="str">
            <v>一次性電極板 (單極大人) ED018531</v>
          </cell>
          <cell r="D18" t="str">
            <v>片</v>
          </cell>
          <cell r="E18">
            <v>24.6</v>
          </cell>
        </row>
        <row r="19">
          <cell r="C19" t="str">
            <v>一次性電極板 (雙極大人) 688004</v>
          </cell>
          <cell r="D19" t="str">
            <v>片</v>
          </cell>
          <cell r="E19">
            <v>24.6</v>
          </cell>
        </row>
        <row r="20">
          <cell r="C20" t="str">
            <v>SUCTION LINER 廢液收集器43042</v>
          </cell>
          <cell r="D20" t="str">
            <v>SET</v>
          </cell>
          <cell r="E20">
            <v>58</v>
          </cell>
        </row>
        <row r="21">
          <cell r="C21" t="str">
            <v>麻醉劑輸液控制袋</v>
          </cell>
          <cell r="D21" t="str">
            <v>SET</v>
          </cell>
          <cell r="E21">
            <v>108</v>
          </cell>
        </row>
        <row r="22">
          <cell r="C22" t="str">
            <v>廢液收集器 Receptal Liner 2000ML 43024</v>
          </cell>
          <cell r="D22" t="str">
            <v>SET</v>
          </cell>
          <cell r="E22">
            <v>58</v>
          </cell>
        </row>
        <row r="23">
          <cell r="C23" t="str">
            <v>減敏手套 6.5FR</v>
          </cell>
          <cell r="D23" t="str">
            <v>PG</v>
          </cell>
          <cell r="E23">
            <v>20</v>
          </cell>
        </row>
        <row r="24">
          <cell r="C24" t="str">
            <v>VICRYL W9430 1-0 90CM</v>
          </cell>
          <cell r="D24" t="str">
            <v>EA</v>
          </cell>
          <cell r="E24">
            <v>145</v>
          </cell>
        </row>
        <row r="25">
          <cell r="C25" t="str">
            <v>VICRYL J493G 5-0</v>
          </cell>
          <cell r="D25" t="str">
            <v>EA</v>
          </cell>
          <cell r="E25">
            <v>220</v>
          </cell>
        </row>
        <row r="26">
          <cell r="C26" t="str">
            <v>VICRYL J358H 1-0</v>
          </cell>
          <cell r="D26" t="str">
            <v>EA</v>
          </cell>
          <cell r="E26">
            <v>180</v>
          </cell>
        </row>
        <row r="27">
          <cell r="C27" t="str">
            <v>CASSETTE 自控式疼痛控制輸液組 100ML</v>
          </cell>
          <cell r="D27" t="str">
            <v>SET</v>
          </cell>
          <cell r="E27">
            <v>1020</v>
          </cell>
        </row>
        <row r="28">
          <cell r="C28" t="str">
            <v>深部血管夾 134031M(每支20clip)</v>
          </cell>
          <cell r="D28" t="str">
            <v>EA</v>
          </cell>
          <cell r="E28">
            <v>96</v>
          </cell>
        </row>
        <row r="29">
          <cell r="C29" t="str">
            <v>必利迅微電流血糖機</v>
          </cell>
          <cell r="D29" t="str">
            <v>台</v>
          </cell>
          <cell r="E29">
            <v>2880</v>
          </cell>
        </row>
        <row r="30">
          <cell r="C30" t="str">
            <v>SPINAL NEEDLE 25G 3.5"腰椎穿刺針</v>
          </cell>
          <cell r="D30" t="str">
            <v>EA</v>
          </cell>
          <cell r="E30">
            <v>39.6</v>
          </cell>
        </row>
        <row r="31">
          <cell r="C31" t="str">
            <v>SPINAL NEEDLE 26G 3.5"腰椎穿刺針</v>
          </cell>
          <cell r="D31" t="str">
            <v>EA</v>
          </cell>
          <cell r="E31">
            <v>39.6</v>
          </cell>
        </row>
        <row r="32">
          <cell r="C32" t="str">
            <v>月經規則術導管組</v>
          </cell>
          <cell r="D32" t="str">
            <v>SET</v>
          </cell>
          <cell r="E32">
            <v>936</v>
          </cell>
        </row>
        <row r="33">
          <cell r="C33" t="str">
            <v>子宮頸止血劑 ASTRIN</v>
          </cell>
          <cell r="D33" t="str">
            <v>EA</v>
          </cell>
          <cell r="E33">
            <v>960</v>
          </cell>
        </row>
        <row r="34">
          <cell r="C34" t="str">
            <v>子宮頸顯影劑</v>
          </cell>
          <cell r="D34" t="str">
            <v>EA</v>
          </cell>
          <cell r="E34">
            <v>960</v>
          </cell>
        </row>
        <row r="35">
          <cell r="C35" t="str">
            <v>PED NONREBRETHING MASK小孩噴霧面罩</v>
          </cell>
          <cell r="D35" t="str">
            <v>EA</v>
          </cell>
          <cell r="E35">
            <v>15.6</v>
          </cell>
        </row>
        <row r="36">
          <cell r="C36" t="str">
            <v>可通氣氣管內管交換條組</v>
          </cell>
          <cell r="D36" t="str">
            <v>SET</v>
          </cell>
          <cell r="E36">
            <v>5180</v>
          </cell>
        </row>
        <row r="37">
          <cell r="C37" t="str">
            <v>ROBINSON CATHETER 14FR.單叉導尿管</v>
          </cell>
          <cell r="D37" t="str">
            <v>EA</v>
          </cell>
          <cell r="E37">
            <v>21.36</v>
          </cell>
        </row>
        <row r="38">
          <cell r="C38" t="str">
            <v>NASOL AIRWAY 鼻腔通氣管 6.5MM</v>
          </cell>
          <cell r="D38" t="str">
            <v>EA</v>
          </cell>
          <cell r="E38">
            <v>100</v>
          </cell>
        </row>
        <row r="39">
          <cell r="C39" t="str">
            <v>STOMACH  TUBE  胃管 ,8FR.</v>
          </cell>
          <cell r="D39" t="str">
            <v>EA</v>
          </cell>
          <cell r="E39">
            <v>21</v>
          </cell>
        </row>
        <row r="40">
          <cell r="C40" t="str">
            <v>SILICON SLUCTION 矽質引流管內徑 7mm*外徑11mm</v>
          </cell>
          <cell r="D40" t="str">
            <v>公尺</v>
          </cell>
          <cell r="E40">
            <v>136.80000000000001</v>
          </cell>
        </row>
        <row r="41">
          <cell r="C41" t="str">
            <v>DERMATOME BLADE 8800 氣動式補皮刀片</v>
          </cell>
          <cell r="D41" t="str">
            <v>EA</v>
          </cell>
          <cell r="E41">
            <v>1140</v>
          </cell>
        </row>
        <row r="42">
          <cell r="C42" t="str">
            <v>APPOSE 皮膚縫合釘 8035-12 35R</v>
          </cell>
          <cell r="D42" t="str">
            <v>EA</v>
          </cell>
          <cell r="E42">
            <v>189.6</v>
          </cell>
        </row>
        <row r="43">
          <cell r="C43" t="str">
            <v>DEXON 7267-61 縫線</v>
          </cell>
          <cell r="D43" t="str">
            <v>EA</v>
          </cell>
          <cell r="E43">
            <v>140</v>
          </cell>
        </row>
        <row r="44">
          <cell r="C44" t="str">
            <v>DERMALON 1647-11 6-0</v>
          </cell>
          <cell r="D44" t="str">
            <v>EA</v>
          </cell>
          <cell r="E44">
            <v>75</v>
          </cell>
        </row>
        <row r="45">
          <cell r="C45" t="str">
            <v>DERMALON 1741-21 5-0</v>
          </cell>
          <cell r="D45" t="str">
            <v>EA</v>
          </cell>
          <cell r="E45">
            <v>75</v>
          </cell>
        </row>
        <row r="46">
          <cell r="C46" t="str">
            <v>DERMALON 1741-11 6-0</v>
          </cell>
          <cell r="D46" t="str">
            <v>EA</v>
          </cell>
          <cell r="E46">
            <v>73</v>
          </cell>
        </row>
        <row r="47">
          <cell r="C47" t="str">
            <v>CHROMIC CT262 2-0 (UNIK)羊腸線GG123</v>
          </cell>
          <cell r="D47" t="str">
            <v>EA</v>
          </cell>
          <cell r="E47">
            <v>49</v>
          </cell>
        </row>
        <row r="48">
          <cell r="C48" t="str">
            <v>SURGIGUT CG-923 針腸線</v>
          </cell>
          <cell r="D48" t="str">
            <v>EA</v>
          </cell>
          <cell r="E48">
            <v>135</v>
          </cell>
        </row>
        <row r="49">
          <cell r="C49" t="str">
            <v>DERMALON 1650-51 2-0</v>
          </cell>
          <cell r="D49" t="str">
            <v>EA</v>
          </cell>
          <cell r="E49">
            <v>75</v>
          </cell>
        </row>
        <row r="50">
          <cell r="C50" t="str">
            <v>小兒氧氣帳</v>
          </cell>
          <cell r="D50" t="str">
            <v>EA</v>
          </cell>
          <cell r="E50">
            <v>430</v>
          </cell>
        </row>
        <row r="51">
          <cell r="C51" t="str">
            <v>PROMED SPINAL NEEDLE KIT 23G,25G 腰椎麻醉組</v>
          </cell>
          <cell r="D51" t="str">
            <v>SET</v>
          </cell>
          <cell r="E51">
            <v>264</v>
          </cell>
        </row>
        <row r="52">
          <cell r="C52" t="str">
            <v>BANDAGE 紗繃 4"*10Y</v>
          </cell>
          <cell r="D52" t="str">
            <v>ROLL</v>
          </cell>
          <cell r="E52">
            <v>10</v>
          </cell>
        </row>
        <row r="53">
          <cell r="C53" t="str">
            <v>低濃度超音波油膏 250CC</v>
          </cell>
          <cell r="D53" t="str">
            <v>BT</v>
          </cell>
          <cell r="E53">
            <v>42</v>
          </cell>
        </row>
        <row r="54">
          <cell r="C54" t="str">
            <v>精密輸液套 VENTED/NONVENTED SET IVAC-59073</v>
          </cell>
          <cell r="D54" t="str">
            <v>SET</v>
          </cell>
          <cell r="E54">
            <v>115</v>
          </cell>
        </row>
        <row r="55">
          <cell r="C55" t="str">
            <v>刀片(MSP) 7515</v>
          </cell>
          <cell r="D55" t="str">
            <v>EA</v>
          </cell>
          <cell r="E55">
            <v>205</v>
          </cell>
        </row>
        <row r="56">
          <cell r="C56" t="str">
            <v>刀片(MSP) 64</v>
          </cell>
          <cell r="D56" t="str">
            <v>EA</v>
          </cell>
          <cell r="E56">
            <v>100</v>
          </cell>
        </row>
        <row r="57">
          <cell r="C57" t="str">
            <v>CT 用光碟片</v>
          </cell>
          <cell r="D57" t="str">
            <v>片</v>
          </cell>
          <cell r="E57">
            <v>4370</v>
          </cell>
        </row>
        <row r="58">
          <cell r="C58" t="str">
            <v>CT用軟片X-RAY 14"*17"</v>
          </cell>
          <cell r="D58" t="str">
            <v>片</v>
          </cell>
          <cell r="E58">
            <v>80</v>
          </cell>
        </row>
        <row r="59">
          <cell r="C59" t="str">
            <v>一次用電極板(雙極大人)688004</v>
          </cell>
          <cell r="D59" t="str">
            <v>EA</v>
          </cell>
          <cell r="E59">
            <v>63</v>
          </cell>
        </row>
        <row r="60">
          <cell r="C60" t="str">
            <v>微福內視鏡專用消毒液</v>
          </cell>
          <cell r="D60" t="str">
            <v>桶</v>
          </cell>
          <cell r="E60">
            <v>1050</v>
          </cell>
        </row>
        <row r="61">
          <cell r="C61" t="str">
            <v>制菌酵素清潔劑</v>
          </cell>
          <cell r="D61" t="str">
            <v>桶</v>
          </cell>
          <cell r="E61">
            <v>2500</v>
          </cell>
        </row>
        <row r="62">
          <cell r="C62" t="str">
            <v>夾鏈帶袋 7#</v>
          </cell>
          <cell r="D62" t="str">
            <v>EA</v>
          </cell>
          <cell r="E62">
            <v>1</v>
          </cell>
        </row>
        <row r="63">
          <cell r="C63" t="str">
            <v>夾鏈帶袋 2#</v>
          </cell>
          <cell r="D63" t="str">
            <v>EA</v>
          </cell>
          <cell r="E63">
            <v>1</v>
          </cell>
        </row>
        <row r="64">
          <cell r="C64" t="str">
            <v>DISPOSABLE CUP 小藥杯 30CC</v>
          </cell>
          <cell r="D64" t="str">
            <v>EA</v>
          </cell>
          <cell r="E64">
            <v>1</v>
          </cell>
        </row>
        <row r="65">
          <cell r="C65" t="str">
            <v>小藥杯 10CC</v>
          </cell>
          <cell r="D65" t="str">
            <v>EA</v>
          </cell>
          <cell r="E65">
            <v>1</v>
          </cell>
        </row>
        <row r="66">
          <cell r="C66" t="str">
            <v>紗布塊 3*3(已消) 10'S</v>
          </cell>
          <cell r="D66" t="str">
            <v>PK</v>
          </cell>
          <cell r="E66">
            <v>7</v>
          </cell>
        </row>
        <row r="67">
          <cell r="C67" t="str">
            <v>紗布塊 4"*8*"8P顯影</v>
          </cell>
          <cell r="D67" t="str">
            <v>PG</v>
          </cell>
          <cell r="E67">
            <v>24</v>
          </cell>
        </row>
        <row r="68">
          <cell r="C68" t="str">
            <v>CO2 0.5M^3 CNS 標準(二氧化碳)</v>
          </cell>
          <cell r="D68" t="str">
            <v>桶</v>
          </cell>
          <cell r="E68">
            <v>160</v>
          </cell>
        </row>
        <row r="69">
          <cell r="C69" t="str">
            <v>N2 6cm3 CNS 標準(氮氣)</v>
          </cell>
          <cell r="D69" t="str">
            <v>桶</v>
          </cell>
          <cell r="E69">
            <v>210</v>
          </cell>
        </row>
        <row r="70">
          <cell r="C70" t="str">
            <v>N2O 6M^3 CNS 標準(笑氣)</v>
          </cell>
          <cell r="D70" t="str">
            <v>桶</v>
          </cell>
          <cell r="E70">
            <v>7480</v>
          </cell>
        </row>
        <row r="71">
          <cell r="C71" t="str">
            <v>O2 99.9% 桶裝液態氧</v>
          </cell>
          <cell r="D71" t="str">
            <v>公斤</v>
          </cell>
          <cell r="E71">
            <v>19</v>
          </cell>
        </row>
        <row r="72">
          <cell r="C72" t="str">
            <v>網繃 2#</v>
          </cell>
          <cell r="D72" t="str">
            <v>BOX</v>
          </cell>
          <cell r="E72">
            <v>37.68</v>
          </cell>
        </row>
        <row r="73">
          <cell r="C73" t="str">
            <v>耳溫槍套OPD</v>
          </cell>
          <cell r="D73" t="str">
            <v>EA</v>
          </cell>
          <cell r="E73">
            <v>2.4</v>
          </cell>
        </row>
        <row r="74">
          <cell r="C74" t="str">
            <v>耳溫槍套(病房)</v>
          </cell>
          <cell r="D74" t="str">
            <v>EA</v>
          </cell>
          <cell r="E74">
            <v>11.76</v>
          </cell>
        </row>
        <row r="75">
          <cell r="C75" t="str">
            <v>投藥瓶 100CC</v>
          </cell>
          <cell r="D75" t="str">
            <v>EA</v>
          </cell>
          <cell r="E75">
            <v>1.8</v>
          </cell>
        </row>
        <row r="76">
          <cell r="C76" t="str">
            <v>投藥瓶 60CC</v>
          </cell>
          <cell r="D76" t="str">
            <v>EA</v>
          </cell>
          <cell r="E76">
            <v>1.08</v>
          </cell>
        </row>
        <row r="77">
          <cell r="C77" t="str">
            <v>蛇型管 bx/100fr</v>
          </cell>
          <cell r="D77" t="str">
            <v>FR</v>
          </cell>
          <cell r="E77">
            <v>2.4</v>
          </cell>
        </row>
        <row r="78">
          <cell r="C78" t="str">
            <v>滅菌檢診手套 M.S.</v>
          </cell>
          <cell r="D78" t="str">
            <v>EA</v>
          </cell>
          <cell r="E78">
            <v>1</v>
          </cell>
        </row>
        <row r="79">
          <cell r="C79" t="str">
            <v>TEGADERM透明敷料6X7CM(型號1624W) 100s</v>
          </cell>
          <cell r="D79" t="str">
            <v>PCS</v>
          </cell>
          <cell r="E79">
            <v>3.84</v>
          </cell>
        </row>
        <row r="80">
          <cell r="C80" t="str">
            <v>黃膽眼罩 L.M.S</v>
          </cell>
          <cell r="D80" t="str">
            <v>EA</v>
          </cell>
          <cell r="E80">
            <v>72</v>
          </cell>
        </row>
        <row r="81">
          <cell r="C81" t="str">
            <v>滅菌木質壓舌板</v>
          </cell>
          <cell r="D81" t="str">
            <v>PK</v>
          </cell>
          <cell r="E81">
            <v>2</v>
          </cell>
        </row>
        <row r="82">
          <cell r="C82" t="str">
            <v>眼罩EYE SHIELD ALU(鋁製)</v>
          </cell>
          <cell r="D82" t="str">
            <v>EA</v>
          </cell>
          <cell r="E82">
            <v>9.6</v>
          </cell>
        </row>
        <row r="83">
          <cell r="C83" t="str">
            <v>OP-Site 4987 30*28cm 手術薄膜</v>
          </cell>
          <cell r="D83" t="str">
            <v>EA</v>
          </cell>
          <cell r="E83">
            <v>86</v>
          </cell>
        </row>
        <row r="84">
          <cell r="C84" t="str">
            <v>OP-Site 4988 45*28cm 手術薄膜</v>
          </cell>
          <cell r="D84" t="str">
            <v>EA</v>
          </cell>
          <cell r="E84">
            <v>107</v>
          </cell>
        </row>
        <row r="85">
          <cell r="C85" t="str">
            <v>OP-Site 4989 45*55cm 手術薄膜 4989</v>
          </cell>
          <cell r="D85" t="str">
            <v>EA</v>
          </cell>
          <cell r="E85">
            <v>138</v>
          </cell>
        </row>
        <row r="86">
          <cell r="C86" t="str">
            <v>鎖骨固定帶S.M.L(八字肩帶)</v>
          </cell>
          <cell r="D86" t="str">
            <v>EA</v>
          </cell>
          <cell r="E86">
            <v>98.4</v>
          </cell>
        </row>
        <row r="87">
          <cell r="C87" t="str">
            <v>URINE ELIMINATOR 800-1000ML 尿壺</v>
          </cell>
          <cell r="D87" t="str">
            <v>EA</v>
          </cell>
          <cell r="E87">
            <v>18.600000000000001</v>
          </cell>
        </row>
        <row r="88">
          <cell r="C88" t="str">
            <v>TOOMY 灌食空針 60CC</v>
          </cell>
          <cell r="D88" t="str">
            <v>EA</v>
          </cell>
          <cell r="E88">
            <v>7.2</v>
          </cell>
        </row>
        <row r="89">
          <cell r="C89" t="str">
            <v>體溫計,口溫</v>
          </cell>
          <cell r="D89" t="str">
            <v>EA</v>
          </cell>
          <cell r="E89">
            <v>7</v>
          </cell>
        </row>
        <row r="90">
          <cell r="C90" t="str">
            <v>冰囊</v>
          </cell>
          <cell r="D90" t="str">
            <v>EA</v>
          </cell>
          <cell r="E90">
            <v>27.6</v>
          </cell>
        </row>
        <row r="91">
          <cell r="C91" t="str">
            <v>防護性口罩(TB口罩)</v>
          </cell>
          <cell r="D91" t="str">
            <v>PCS</v>
          </cell>
          <cell r="E91">
            <v>65</v>
          </cell>
        </row>
        <row r="92">
          <cell r="C92" t="str">
            <v>RAZOR 100S/BX拋棄式剃刀(單)</v>
          </cell>
          <cell r="D92" t="str">
            <v>EA</v>
          </cell>
          <cell r="E92">
            <v>6</v>
          </cell>
        </row>
        <row r="93">
          <cell r="C93" t="str">
            <v>代密閉式抽痰管(TB專用)</v>
          </cell>
          <cell r="D93" t="str">
            <v>EA</v>
          </cell>
          <cell r="E93">
            <v>216</v>
          </cell>
        </row>
        <row r="94">
          <cell r="C94" t="str">
            <v>SPONGOSTAN ANAL DIAM 30*80MM肛用止血棉 MS0004</v>
          </cell>
          <cell r="D94" t="str">
            <v>EA</v>
          </cell>
          <cell r="E94">
            <v>348</v>
          </cell>
        </row>
        <row r="95">
          <cell r="C95" t="str">
            <v>SODA LINE 蘇打石灰</v>
          </cell>
          <cell r="D95" t="str">
            <v>桶</v>
          </cell>
          <cell r="E95">
            <v>625</v>
          </cell>
        </row>
        <row r="96">
          <cell r="C96" t="str">
            <v>AIR WAY 9CM 口咬器</v>
          </cell>
          <cell r="D96" t="str">
            <v>EA</v>
          </cell>
          <cell r="E96">
            <v>28</v>
          </cell>
        </row>
        <row r="97">
          <cell r="C97" t="str">
            <v>BITE 大 咬口器</v>
          </cell>
          <cell r="D97" t="str">
            <v>EA</v>
          </cell>
          <cell r="E97">
            <v>28</v>
          </cell>
        </row>
        <row r="98">
          <cell r="C98" t="str">
            <v>手術手套 8"FR</v>
          </cell>
          <cell r="D98" t="str">
            <v>雙</v>
          </cell>
          <cell r="E98">
            <v>6</v>
          </cell>
        </row>
        <row r="99">
          <cell r="C99" t="str">
            <v>滅菌消毒袋 5"</v>
          </cell>
          <cell r="D99" t="str">
            <v>ROLL</v>
          </cell>
          <cell r="E99">
            <v>820</v>
          </cell>
        </row>
        <row r="100">
          <cell r="C100" t="str">
            <v>口腔棉棒未消6"</v>
          </cell>
          <cell r="D100" t="str">
            <v>PK</v>
          </cell>
          <cell r="E100">
            <v>19</v>
          </cell>
        </row>
        <row r="101">
          <cell r="C101" t="str">
            <v>ENT棉棒</v>
          </cell>
          <cell r="D101" t="str">
            <v>PK</v>
          </cell>
          <cell r="E101">
            <v>3</v>
          </cell>
        </row>
        <row r="102">
          <cell r="C102" t="str">
            <v>2*2紗布塊 100'S</v>
          </cell>
          <cell r="D102" t="str">
            <v>PG</v>
          </cell>
          <cell r="E102">
            <v>25.8</v>
          </cell>
        </row>
        <row r="103">
          <cell r="C103" t="str">
            <v>2*2紗布塊 滅菌  2'S</v>
          </cell>
          <cell r="D103" t="str">
            <v>PK</v>
          </cell>
          <cell r="E103">
            <v>1</v>
          </cell>
        </row>
        <row r="104">
          <cell r="C104" t="str">
            <v>約束帶 30*300CM</v>
          </cell>
          <cell r="D104" t="str">
            <v>EA</v>
          </cell>
          <cell r="E104">
            <v>288</v>
          </cell>
        </row>
        <row r="105">
          <cell r="C105" t="str">
            <v>EYE 3"棉棒</v>
          </cell>
          <cell r="D105" t="str">
            <v>PK</v>
          </cell>
          <cell r="E105">
            <v>2</v>
          </cell>
        </row>
        <row r="106">
          <cell r="C106" t="str">
            <v>迷你腹腔擴張式穿刺組 MS101003</v>
          </cell>
          <cell r="D106" t="str">
            <v>SET</v>
          </cell>
          <cell r="E106">
            <v>3600</v>
          </cell>
        </row>
        <row r="107">
          <cell r="C107" t="str">
            <v>INSUFF/ACCESS NDL 14G 充氣針S100000</v>
          </cell>
          <cell r="D107" t="str">
            <v>EA</v>
          </cell>
          <cell r="E107">
            <v>720</v>
          </cell>
        </row>
        <row r="108">
          <cell r="C108" t="str">
            <v>VERSAPORE 10MM TROCAR S101010</v>
          </cell>
          <cell r="D108" t="str">
            <v>EA</v>
          </cell>
          <cell r="E108">
            <v>2290</v>
          </cell>
        </row>
        <row r="109">
          <cell r="C109" t="str">
            <v>手握式噴霧器導管及蛇形管組</v>
          </cell>
          <cell r="D109" t="str">
            <v>EA</v>
          </cell>
          <cell r="E109">
            <v>18.72</v>
          </cell>
        </row>
        <row r="110">
          <cell r="C110" t="str">
            <v>小兒面罩附延長管 MASK</v>
          </cell>
          <cell r="D110" t="str">
            <v>EA</v>
          </cell>
          <cell r="E110">
            <v>21.6</v>
          </cell>
        </row>
        <row r="111">
          <cell r="C111" t="str">
            <v>IV SET (MEDI-DROP)</v>
          </cell>
          <cell r="D111" t="str">
            <v>EA</v>
          </cell>
          <cell r="E111">
            <v>5.9279999999999999</v>
          </cell>
        </row>
        <row r="112">
          <cell r="C112" t="str">
            <v>香煙引流管 5/8"(PENROSE 橡皮)</v>
          </cell>
          <cell r="D112" t="str">
            <v>EA</v>
          </cell>
          <cell r="E112">
            <v>24</v>
          </cell>
        </row>
        <row r="113">
          <cell r="C113" t="str">
            <v>DE LEE SUCTION 8FR.</v>
          </cell>
          <cell r="D113" t="str">
            <v>EA</v>
          </cell>
          <cell r="E113">
            <v>55</v>
          </cell>
        </row>
        <row r="114">
          <cell r="C114" t="str">
            <v>GUIDE WIRE 胸管 (直)32FR.</v>
          </cell>
          <cell r="D114" t="str">
            <v>EA</v>
          </cell>
          <cell r="E114">
            <v>58.8</v>
          </cell>
        </row>
        <row r="115">
          <cell r="C115" t="str">
            <v>GUIDE WIRE 胸管 (彎)32FR.</v>
          </cell>
          <cell r="D115" t="str">
            <v>EA</v>
          </cell>
          <cell r="E115">
            <v>276</v>
          </cell>
        </row>
        <row r="116">
          <cell r="C116" t="str">
            <v>RED URETHAL CATHETER 12FR.單叉導尿管</v>
          </cell>
          <cell r="D116" t="str">
            <v>EA</v>
          </cell>
          <cell r="E116">
            <v>21.36</v>
          </cell>
        </row>
        <row r="117">
          <cell r="C117" t="str">
            <v>NASOL AIRWAY 6.0MM 鼻腔通氣管</v>
          </cell>
          <cell r="D117" t="str">
            <v>EA</v>
          </cell>
          <cell r="E117">
            <v>100</v>
          </cell>
        </row>
        <row r="118">
          <cell r="C118" t="str">
            <v>3-WAY FOLEY 20FR.三叉導尿管</v>
          </cell>
          <cell r="D118" t="str">
            <v>EA</v>
          </cell>
          <cell r="E118">
            <v>28</v>
          </cell>
        </row>
        <row r="119">
          <cell r="C119" t="str">
            <v>SALEM SUMP TUBE 16FR.沙蘭式雙頭胃管</v>
          </cell>
          <cell r="D119" t="str">
            <v>EA</v>
          </cell>
          <cell r="E119">
            <v>75</v>
          </cell>
        </row>
        <row r="120">
          <cell r="C120" t="str">
            <v>ENEMA BAB 史芬灌腸套</v>
          </cell>
          <cell r="D120" t="str">
            <v>EA</v>
          </cell>
          <cell r="E120">
            <v>84</v>
          </cell>
        </row>
        <row r="121">
          <cell r="C121" t="str">
            <v>TIP CLEANER 電燒清潔片116-A-116</v>
          </cell>
          <cell r="D121" t="str">
            <v>EA</v>
          </cell>
          <cell r="E121">
            <v>13</v>
          </cell>
        </row>
        <row r="122">
          <cell r="C122" t="str">
            <v>TIP 117#黃色檢体吸管</v>
          </cell>
          <cell r="D122" t="str">
            <v>EA</v>
          </cell>
          <cell r="E122">
            <v>1</v>
          </cell>
        </row>
        <row r="123">
          <cell r="C123" t="str">
            <v>毛細管 (兒)</v>
          </cell>
          <cell r="D123" t="str">
            <v>EA</v>
          </cell>
          <cell r="E123">
            <v>2</v>
          </cell>
        </row>
        <row r="124">
          <cell r="C124" t="str">
            <v>採血針(兒)</v>
          </cell>
          <cell r="D124" t="str">
            <v>EA</v>
          </cell>
          <cell r="E124">
            <v>1</v>
          </cell>
        </row>
        <row r="125">
          <cell r="C125" t="str">
            <v>約束帶 (手、腳)</v>
          </cell>
          <cell r="D125" t="str">
            <v>EA</v>
          </cell>
          <cell r="E125">
            <v>50.4</v>
          </cell>
        </row>
        <row r="126">
          <cell r="C126" t="str">
            <v>無切膠布</v>
          </cell>
          <cell r="D126" t="str">
            <v>EA</v>
          </cell>
          <cell r="E126">
            <v>45.36</v>
          </cell>
        </row>
        <row r="127">
          <cell r="C127" t="str">
            <v>STOCKING 3"*75FT 石膏襪套</v>
          </cell>
          <cell r="D127" t="str">
            <v>EA</v>
          </cell>
          <cell r="E127">
            <v>345.6</v>
          </cell>
        </row>
        <row r="128">
          <cell r="C128" t="str">
            <v>鬆緊手術帽(女.粉色)</v>
          </cell>
          <cell r="D128" t="str">
            <v>EA</v>
          </cell>
          <cell r="E128">
            <v>1.3920000000000001</v>
          </cell>
        </row>
        <row r="129">
          <cell r="C129" t="str">
            <v>網繃 1#</v>
          </cell>
          <cell r="D129" t="str">
            <v>BX</v>
          </cell>
          <cell r="E129">
            <v>26.64</v>
          </cell>
        </row>
        <row r="130">
          <cell r="C130" t="str">
            <v>網繃 4#</v>
          </cell>
          <cell r="D130" t="str">
            <v>BOX</v>
          </cell>
          <cell r="E130">
            <v>63.6</v>
          </cell>
        </row>
        <row r="131">
          <cell r="C131" t="str">
            <v>網繃 5#</v>
          </cell>
          <cell r="D131" t="str">
            <v>BOX</v>
          </cell>
          <cell r="E131">
            <v>85.8</v>
          </cell>
        </row>
        <row r="132">
          <cell r="C132" t="str">
            <v>網繃 6#</v>
          </cell>
          <cell r="D132" t="str">
            <v>BOX</v>
          </cell>
          <cell r="E132">
            <v>106.08</v>
          </cell>
        </row>
        <row r="133">
          <cell r="C133" t="str">
            <v>GRIP BANDAGE 彈紗 3"</v>
          </cell>
          <cell r="D133" t="str">
            <v>ROLL</v>
          </cell>
          <cell r="E133">
            <v>7</v>
          </cell>
        </row>
        <row r="134">
          <cell r="C134" t="str">
            <v>GRIP BANDAGE彈紗 4"</v>
          </cell>
          <cell r="D134" t="str">
            <v>ROLL</v>
          </cell>
          <cell r="E134">
            <v>6.3360000000000003</v>
          </cell>
        </row>
        <row r="135">
          <cell r="C135" t="str">
            <v>彈紗 6"</v>
          </cell>
          <cell r="D135" t="str">
            <v>ROLL</v>
          </cell>
          <cell r="E135">
            <v>10.08</v>
          </cell>
        </row>
        <row r="136">
          <cell r="C136" t="str">
            <v>成人手圈</v>
          </cell>
          <cell r="D136" t="str">
            <v>EA</v>
          </cell>
          <cell r="E136">
            <v>1.44</v>
          </cell>
        </row>
        <row r="137">
          <cell r="C137" t="str">
            <v>小兒集尿袋 100CC</v>
          </cell>
          <cell r="D137" t="str">
            <v>EA</v>
          </cell>
          <cell r="E137">
            <v>6.6</v>
          </cell>
        </row>
        <row r="138">
          <cell r="C138" t="str">
            <v>婦科紙卷38*44CM</v>
          </cell>
          <cell r="D138" t="str">
            <v>ROLL</v>
          </cell>
          <cell r="E138">
            <v>730</v>
          </cell>
        </row>
        <row r="139">
          <cell r="C139" t="str">
            <v>沖洗器</v>
          </cell>
          <cell r="D139" t="str">
            <v>EA</v>
          </cell>
          <cell r="E139">
            <v>18</v>
          </cell>
        </row>
        <row r="140">
          <cell r="C140" t="str">
            <v>C/S腹部包</v>
          </cell>
          <cell r="D140" t="str">
            <v>PG</v>
          </cell>
          <cell r="E140">
            <v>252</v>
          </cell>
        </row>
        <row r="141">
          <cell r="C141" t="str">
            <v>臍部護理包</v>
          </cell>
          <cell r="D141" t="str">
            <v>EA</v>
          </cell>
          <cell r="E141">
            <v>50.4</v>
          </cell>
        </row>
        <row r="142">
          <cell r="C142" t="str">
            <v>腹部墊 18*18*8</v>
          </cell>
          <cell r="D142" t="str">
            <v>PK</v>
          </cell>
          <cell r="E142">
            <v>10.08</v>
          </cell>
        </row>
        <row r="143">
          <cell r="C143" t="str">
            <v>紙產包</v>
          </cell>
          <cell r="D143" t="str">
            <v>PK</v>
          </cell>
          <cell r="E143">
            <v>377.4</v>
          </cell>
        </row>
        <row r="144">
          <cell r="C144" t="str">
            <v>手術手套 8.0FR</v>
          </cell>
          <cell r="D144" t="str">
            <v>雙</v>
          </cell>
          <cell r="E144">
            <v>6</v>
          </cell>
        </row>
        <row r="145">
          <cell r="C145" t="str">
            <v>活性碳口罩</v>
          </cell>
          <cell r="D145" t="str">
            <v>EA</v>
          </cell>
          <cell r="E145">
            <v>1</v>
          </cell>
        </row>
        <row r="146">
          <cell r="C146" t="str">
            <v>X-RAY 8"*10"</v>
          </cell>
          <cell r="D146" t="str">
            <v>片</v>
          </cell>
          <cell r="E146">
            <v>9</v>
          </cell>
        </row>
        <row r="147">
          <cell r="C147" t="str">
            <v>X-RAY 10"*12"</v>
          </cell>
          <cell r="D147" t="str">
            <v>片</v>
          </cell>
          <cell r="E147">
            <v>12</v>
          </cell>
        </row>
        <row r="148">
          <cell r="C148" t="str">
            <v>X-RAY 14"*17"</v>
          </cell>
          <cell r="D148" t="str">
            <v>片</v>
          </cell>
          <cell r="E148">
            <v>22</v>
          </cell>
        </row>
        <row r="149">
          <cell r="C149" t="str">
            <v>X-RAY 10"*12"COPY</v>
          </cell>
          <cell r="D149" t="str">
            <v>片</v>
          </cell>
          <cell r="E149">
            <v>26</v>
          </cell>
        </row>
        <row r="150">
          <cell r="C150" t="str">
            <v>2-WAY FOLEY 18FR. 雙叉導尿管</v>
          </cell>
          <cell r="D150" t="str">
            <v>EA</v>
          </cell>
          <cell r="E150">
            <v>26</v>
          </cell>
        </row>
        <row r="151">
          <cell r="C151" t="str">
            <v>2-WAY FOLEY 20FR. 雙叉導尿管</v>
          </cell>
          <cell r="D151" t="str">
            <v>EA</v>
          </cell>
          <cell r="E151">
            <v>26</v>
          </cell>
        </row>
        <row r="152">
          <cell r="C152" t="str">
            <v>2-WAY FOLEY 12FR. 雙叉導尿管</v>
          </cell>
          <cell r="D152" t="str">
            <v>EA</v>
          </cell>
          <cell r="E152">
            <v>26</v>
          </cell>
        </row>
        <row r="153">
          <cell r="C153" t="str">
            <v>2-WAY FOLEY 14FR. 雙叉導尿管</v>
          </cell>
          <cell r="D153" t="str">
            <v>EA</v>
          </cell>
          <cell r="E153">
            <v>26</v>
          </cell>
        </row>
        <row r="154">
          <cell r="C154" t="str">
            <v>AERO CHAMBER 愛治喘吸藥輔助器</v>
          </cell>
          <cell r="D154" t="str">
            <v>EA</v>
          </cell>
          <cell r="E154">
            <v>750</v>
          </cell>
        </row>
        <row r="155">
          <cell r="C155" t="str">
            <v>不織布鞋套</v>
          </cell>
          <cell r="D155" t="str">
            <v>雙</v>
          </cell>
          <cell r="E155">
            <v>2</v>
          </cell>
        </row>
        <row r="156">
          <cell r="C156" t="str">
            <v>造口軟膏(E-141)</v>
          </cell>
          <cell r="D156" t="str">
            <v>EA</v>
          </cell>
          <cell r="E156">
            <v>138</v>
          </cell>
        </row>
        <row r="157">
          <cell r="C157" t="str">
            <v>不織布掛耳口罩</v>
          </cell>
          <cell r="D157" t="str">
            <v>EA</v>
          </cell>
          <cell r="E157">
            <v>1</v>
          </cell>
        </row>
        <row r="158">
          <cell r="C158" t="str">
            <v>血糖試紙</v>
          </cell>
          <cell r="D158" t="str">
            <v>EA</v>
          </cell>
          <cell r="E158">
            <v>8.2320000000000011</v>
          </cell>
        </row>
        <row r="159">
          <cell r="C159" t="str">
            <v>過濾器(麻醉機用Filter)NO:1913</v>
          </cell>
          <cell r="D159" t="str">
            <v>EA</v>
          </cell>
          <cell r="E159">
            <v>60</v>
          </cell>
        </row>
        <row r="160">
          <cell r="C160" t="str">
            <v>添寧看護墊 L</v>
          </cell>
          <cell r="D160" t="str">
            <v>PCS</v>
          </cell>
          <cell r="E160">
            <v>9.9600000000000009</v>
          </cell>
        </row>
        <row r="161">
          <cell r="C161" t="str">
            <v>約束帶 (手套型)</v>
          </cell>
          <cell r="D161" t="str">
            <v>EA</v>
          </cell>
          <cell r="E161">
            <v>144</v>
          </cell>
        </row>
        <row r="162">
          <cell r="C162" t="str">
            <v>輸血加壓套 Y TYPE</v>
          </cell>
          <cell r="D162" t="str">
            <v>EA</v>
          </cell>
          <cell r="E162">
            <v>254.4</v>
          </cell>
        </row>
        <row r="163">
          <cell r="C163" t="str">
            <v>止血帶</v>
          </cell>
          <cell r="D163" t="str">
            <v>尺</v>
          </cell>
          <cell r="E163">
            <v>3</v>
          </cell>
        </row>
        <row r="164">
          <cell r="C164" t="str">
            <v>BLADE NEEDLE 針尖電燒</v>
          </cell>
          <cell r="D164" t="str">
            <v>EA</v>
          </cell>
          <cell r="E164">
            <v>52</v>
          </cell>
        </row>
        <row r="165">
          <cell r="C165" t="str">
            <v>矽質吸膿器接管 2189 15FR.</v>
          </cell>
          <cell r="D165" t="str">
            <v>SET</v>
          </cell>
          <cell r="E165">
            <v>490</v>
          </cell>
        </row>
        <row r="166">
          <cell r="C166" t="str">
            <v>ROBINSON CATHETER 16FR.單叉導尿管</v>
          </cell>
          <cell r="D166" t="str">
            <v>EA</v>
          </cell>
          <cell r="E166">
            <v>21.36</v>
          </cell>
        </row>
        <row r="167">
          <cell r="C167" t="str">
            <v>子宮頸木質括棒</v>
          </cell>
          <cell r="D167" t="str">
            <v>EA</v>
          </cell>
          <cell r="E167">
            <v>1</v>
          </cell>
        </row>
        <row r="168">
          <cell r="C168" t="str">
            <v>無菌痰盒 40ML</v>
          </cell>
          <cell r="D168" t="str">
            <v>EA</v>
          </cell>
          <cell r="E168">
            <v>3</v>
          </cell>
        </row>
        <row r="169">
          <cell r="C169" t="str">
            <v>NG-TUBE 胃管10FR.</v>
          </cell>
          <cell r="D169" t="str">
            <v>EA</v>
          </cell>
          <cell r="E169">
            <v>12</v>
          </cell>
        </row>
        <row r="170">
          <cell r="C170" t="str">
            <v>刀片 10# 100s</v>
          </cell>
          <cell r="D170" t="str">
            <v>EA</v>
          </cell>
          <cell r="E170">
            <v>2.0880000000000001</v>
          </cell>
        </row>
        <row r="171">
          <cell r="C171" t="str">
            <v>刀片 11# 100s</v>
          </cell>
          <cell r="D171" t="str">
            <v>EA</v>
          </cell>
          <cell r="E171">
            <v>2.0880000000000001</v>
          </cell>
        </row>
        <row r="172">
          <cell r="C172" t="str">
            <v>刀片 15# 100s</v>
          </cell>
          <cell r="D172" t="str">
            <v>EA</v>
          </cell>
          <cell r="E172">
            <v>2.0880000000000001</v>
          </cell>
        </row>
        <row r="173">
          <cell r="C173" t="str">
            <v>刀片 20# 100s</v>
          </cell>
          <cell r="D173" t="str">
            <v>EA</v>
          </cell>
          <cell r="E173">
            <v>2.0880000000000001</v>
          </cell>
        </row>
        <row r="174">
          <cell r="C174" t="str">
            <v>握把  Handle</v>
          </cell>
          <cell r="D174" t="str">
            <v>PC</v>
          </cell>
          <cell r="E174">
            <v>10350</v>
          </cell>
        </row>
        <row r="175">
          <cell r="C175" t="str">
            <v>VICRYL J772D 3-0 縫合線</v>
          </cell>
          <cell r="D175" t="str">
            <v>PG</v>
          </cell>
          <cell r="E175">
            <v>660</v>
          </cell>
        </row>
        <row r="176">
          <cell r="C176" t="str">
            <v>手指固定板 S 1.9*45.8CM</v>
          </cell>
          <cell r="D176" t="str">
            <v>BX</v>
          </cell>
          <cell r="E176">
            <v>415</v>
          </cell>
        </row>
        <row r="177">
          <cell r="C177" t="str">
            <v>手指固定板 L 3.8*45.8CM</v>
          </cell>
          <cell r="D177" t="str">
            <v>BX</v>
          </cell>
          <cell r="E177">
            <v>415</v>
          </cell>
        </row>
        <row r="178">
          <cell r="C178" t="str">
            <v>70 MM人工肛門環</v>
          </cell>
          <cell r="D178" t="str">
            <v>EA</v>
          </cell>
          <cell r="E178">
            <v>215</v>
          </cell>
        </row>
        <row r="179">
          <cell r="C179" t="str">
            <v>ST 鴨嘴</v>
          </cell>
          <cell r="D179" t="str">
            <v>EA</v>
          </cell>
          <cell r="E179">
            <v>520</v>
          </cell>
        </row>
        <row r="180">
          <cell r="C180" t="str">
            <v>試管嬰兒培養基 60ML</v>
          </cell>
          <cell r="D180" t="str">
            <v>VIAL</v>
          </cell>
          <cell r="E180">
            <v>2875</v>
          </cell>
        </row>
        <row r="181">
          <cell r="C181" t="str">
            <v>深部血管夾  134046S(每支20clip)</v>
          </cell>
          <cell r="D181" t="str">
            <v>EA</v>
          </cell>
          <cell r="E181">
            <v>95.603999999999999</v>
          </cell>
        </row>
        <row r="182">
          <cell r="C182" t="str">
            <v>高氧面罩含雙單向閥儲氣袋NON-REBREATHING MASK</v>
          </cell>
          <cell r="D182" t="str">
            <v>SET</v>
          </cell>
          <cell r="E182">
            <v>90</v>
          </cell>
        </row>
        <row r="183">
          <cell r="C183" t="str">
            <v>兒高氧面罩含雙單向閥儲氣袋</v>
          </cell>
          <cell r="D183" t="str">
            <v>SET</v>
          </cell>
          <cell r="E183">
            <v>88</v>
          </cell>
        </row>
        <row r="184">
          <cell r="C184" t="str">
            <v>充氣式面罩1-6fr</v>
          </cell>
          <cell r="D184" t="str">
            <v>SET</v>
          </cell>
          <cell r="E184">
            <v>125</v>
          </cell>
        </row>
        <row r="185">
          <cell r="C185" t="str">
            <v>高濃度超音波油膏 250CC (心臟超音波)</v>
          </cell>
          <cell r="D185" t="str">
            <v>BT</v>
          </cell>
          <cell r="E185">
            <v>42</v>
          </cell>
        </row>
        <row r="186">
          <cell r="C186" t="str">
            <v>立波引導鋼線 zebra wire 0.035*150CM S</v>
          </cell>
          <cell r="D186" t="str">
            <v>PC</v>
          </cell>
          <cell r="E186">
            <v>1955</v>
          </cell>
        </row>
        <row r="187">
          <cell r="C187" t="str">
            <v>輸尿管鏡用取樣鉗內蕊 3.3fr BFU3060</v>
          </cell>
          <cell r="D187" t="str">
            <v>PC</v>
          </cell>
          <cell r="E187">
            <v>10925</v>
          </cell>
        </row>
        <row r="188">
          <cell r="C188" t="str">
            <v>57 MM人工肛門環</v>
          </cell>
          <cell r="D188" t="str">
            <v>EA</v>
          </cell>
          <cell r="E188">
            <v>148.584</v>
          </cell>
        </row>
        <row r="189">
          <cell r="C189" t="str">
            <v>T TUBE 14FR.</v>
          </cell>
          <cell r="D189" t="str">
            <v>EA</v>
          </cell>
          <cell r="E189">
            <v>220</v>
          </cell>
        </row>
        <row r="190">
          <cell r="C190" t="str">
            <v>滅菌檢診手套 S.M.S.</v>
          </cell>
          <cell r="D190" t="str">
            <v>EA</v>
          </cell>
          <cell r="E190">
            <v>10.199999999999999</v>
          </cell>
        </row>
        <row r="191">
          <cell r="C191" t="str">
            <v>下巴紙</v>
          </cell>
          <cell r="D191" t="str">
            <v>EA</v>
          </cell>
          <cell r="E191">
            <v>2</v>
          </cell>
        </row>
        <row r="192">
          <cell r="C192" t="str">
            <v>尿杯 170CC</v>
          </cell>
          <cell r="D192" t="str">
            <v>EA</v>
          </cell>
          <cell r="E192">
            <v>0.312</v>
          </cell>
        </row>
        <row r="193">
          <cell r="C193" t="str">
            <v>OXYGEN CANNULA 氧氣鼻導管 2.5M</v>
          </cell>
          <cell r="D193" t="str">
            <v>EA</v>
          </cell>
          <cell r="E193">
            <v>11</v>
          </cell>
        </row>
        <row r="194">
          <cell r="C194" t="str">
            <v>全方位紅外線体溫</v>
          </cell>
          <cell r="D194" t="str">
            <v>SET</v>
          </cell>
          <cell r="E194">
            <v>5750</v>
          </cell>
        </row>
        <row r="195">
          <cell r="C195" t="str">
            <v>10ML圓型點眼瓶</v>
          </cell>
          <cell r="D195" t="str">
            <v>EA</v>
          </cell>
          <cell r="E195">
            <v>1.1399999999999999</v>
          </cell>
        </row>
        <row r="196">
          <cell r="C196" t="str">
            <v>電擊器專用導電膠</v>
          </cell>
          <cell r="D196" t="str">
            <v>EA</v>
          </cell>
          <cell r="E196">
            <v>408</v>
          </cell>
        </row>
        <row r="197">
          <cell r="C197" t="str">
            <v>骨鑽頭</v>
          </cell>
          <cell r="D197" t="str">
            <v>EA</v>
          </cell>
          <cell r="E197">
            <v>1199.6760000000002</v>
          </cell>
        </row>
        <row r="198">
          <cell r="C198" t="str">
            <v>天藍斜紋洞巾 24"*24" 圓洞 12CM</v>
          </cell>
          <cell r="D198" t="str">
            <v>EA</v>
          </cell>
          <cell r="E198">
            <v>115</v>
          </cell>
        </row>
        <row r="199">
          <cell r="C199" t="str">
            <v>BREATHING TUBING 矽質呼吸管路組</v>
          </cell>
          <cell r="D199" t="str">
            <v>SET</v>
          </cell>
          <cell r="E199">
            <v>8040</v>
          </cell>
        </row>
        <row r="200">
          <cell r="C200" t="str">
            <v>Y型紗布 4"x4"x8p/2s</v>
          </cell>
          <cell r="D200" t="str">
            <v>PCS</v>
          </cell>
          <cell r="E200">
            <v>3</v>
          </cell>
        </row>
        <row r="201">
          <cell r="C201" t="str">
            <v>筆燈</v>
          </cell>
          <cell r="D201" t="str">
            <v>EA</v>
          </cell>
          <cell r="E201">
            <v>145</v>
          </cell>
        </row>
        <row r="202">
          <cell r="C202" t="str">
            <v>口腔棉棒(已消)</v>
          </cell>
          <cell r="D202" t="str">
            <v>EA</v>
          </cell>
          <cell r="E202">
            <v>6</v>
          </cell>
        </row>
        <row r="203">
          <cell r="C203" t="str">
            <v>磨砂玻片76*26Mmm</v>
          </cell>
          <cell r="D203" t="str">
            <v>BX</v>
          </cell>
          <cell r="E203">
            <v>43</v>
          </cell>
        </row>
        <row r="204">
          <cell r="C204" t="str">
            <v>MONOSOF CN-290 #2 2DZ</v>
          </cell>
          <cell r="D204" t="str">
            <v>EA</v>
          </cell>
          <cell r="E204">
            <v>90</v>
          </cell>
        </row>
        <row r="205">
          <cell r="C205" t="str">
            <v>DEXON Ⅱ 9828-61 縫線</v>
          </cell>
          <cell r="D205" t="str">
            <v>EA</v>
          </cell>
          <cell r="E205">
            <v>140</v>
          </cell>
        </row>
        <row r="206">
          <cell r="C206" t="str">
            <v>SPINAL NEEDLE 22G 3.5"腰椎穿刺針</v>
          </cell>
          <cell r="D206" t="str">
            <v>EA</v>
          </cell>
          <cell r="E206">
            <v>39.6</v>
          </cell>
        </row>
        <row r="207">
          <cell r="C207" t="str">
            <v>快速判讀生物培養指示劑 3M-1294</v>
          </cell>
          <cell r="D207" t="str">
            <v>EA</v>
          </cell>
          <cell r="E207">
            <v>180</v>
          </cell>
        </row>
        <row r="208">
          <cell r="C208" t="str">
            <v>電燒 CUTTING LOOP 0.3MM</v>
          </cell>
          <cell r="D208" t="str">
            <v>EA</v>
          </cell>
          <cell r="E208">
            <v>3450</v>
          </cell>
        </row>
        <row r="209">
          <cell r="C209" t="str">
            <v>強化器械消毒劑 AIDAL PLUS 5L</v>
          </cell>
          <cell r="D209" t="str">
            <v>桶</v>
          </cell>
          <cell r="E209">
            <v>2070</v>
          </cell>
        </row>
        <row r="210">
          <cell r="C210" t="str">
            <v>物面清潔/消毒劑 VIRACLEAN 5L</v>
          </cell>
          <cell r="D210" t="str">
            <v>桶</v>
          </cell>
          <cell r="E210">
            <v>1610</v>
          </cell>
        </row>
        <row r="211">
          <cell r="C211" t="str">
            <v>噴霧潮濕瓶</v>
          </cell>
          <cell r="D211" t="str">
            <v>EA</v>
          </cell>
          <cell r="E211">
            <v>48.6</v>
          </cell>
        </row>
        <row r="212">
          <cell r="C212" t="str">
            <v>一般材料費(1500)</v>
          </cell>
          <cell r="D212" t="str">
            <v>EA</v>
          </cell>
          <cell r="E212">
            <v>1500</v>
          </cell>
        </row>
        <row r="213">
          <cell r="C213" t="str">
            <v>無痛分娩(自費）</v>
          </cell>
          <cell r="D213" t="str">
            <v>次</v>
          </cell>
          <cell r="E213">
            <v>1500</v>
          </cell>
        </row>
        <row r="214">
          <cell r="C214" t="str">
            <v>ALCOHOL 75% 4L</v>
          </cell>
          <cell r="D214" t="str">
            <v>桶</v>
          </cell>
          <cell r="E214">
            <v>420</v>
          </cell>
        </row>
        <row r="215">
          <cell r="C215" t="str">
            <v>OP-Site 4975 10*14cm 手術薄膜 4975</v>
          </cell>
          <cell r="D215" t="str">
            <v>EA</v>
          </cell>
          <cell r="E215">
            <v>25</v>
          </cell>
        </row>
        <row r="216">
          <cell r="C216" t="str">
            <v>呼吸訓練器22-2500</v>
          </cell>
          <cell r="D216" t="str">
            <v>EA</v>
          </cell>
          <cell r="E216">
            <v>253</v>
          </cell>
        </row>
        <row r="217">
          <cell r="C217" t="str">
            <v>大尿袋 2000CC</v>
          </cell>
          <cell r="D217" t="str">
            <v>EA</v>
          </cell>
          <cell r="E217">
            <v>13.2</v>
          </cell>
        </row>
        <row r="218">
          <cell r="C218" t="str">
            <v>TEGADERM 小兒透明敷料4.4X4.4CM 100.S</v>
          </cell>
          <cell r="D218" t="str">
            <v>片</v>
          </cell>
          <cell r="E218">
            <v>15</v>
          </cell>
        </row>
        <row r="219">
          <cell r="C219" t="str">
            <v>便盆</v>
          </cell>
          <cell r="D219" t="str">
            <v>EA</v>
          </cell>
          <cell r="E219">
            <v>75.599999999999994</v>
          </cell>
        </row>
        <row r="220">
          <cell r="C220" t="str">
            <v>看護墊, 40cm x 70cm</v>
          </cell>
          <cell r="D220" t="str">
            <v>EA</v>
          </cell>
          <cell r="E220">
            <v>4.92</v>
          </cell>
        </row>
        <row r="221">
          <cell r="C221" t="str">
            <v>三角巾 37"*37"*52"</v>
          </cell>
          <cell r="D221" t="str">
            <v>EA</v>
          </cell>
          <cell r="E221">
            <v>19.2</v>
          </cell>
        </row>
        <row r="222">
          <cell r="C222" t="str">
            <v>紙口罩 100EA=1BOX</v>
          </cell>
          <cell r="D222" t="str">
            <v>EA</v>
          </cell>
          <cell r="E222">
            <v>0.39600000000000002</v>
          </cell>
        </row>
        <row r="223">
          <cell r="C223" t="str">
            <v>BANDAGE 紗繃 3"*10Y</v>
          </cell>
          <cell r="D223" t="str">
            <v>ROLL</v>
          </cell>
          <cell r="E223">
            <v>8</v>
          </cell>
        </row>
        <row r="224">
          <cell r="C224" t="str">
            <v>阻射線腹部墊12*12*8P</v>
          </cell>
          <cell r="D224" t="str">
            <v>PG</v>
          </cell>
          <cell r="E224">
            <v>6.96</v>
          </cell>
        </row>
        <row r="225">
          <cell r="C225" t="str">
            <v>OXYSENSOR N-25</v>
          </cell>
          <cell r="D225" t="str">
            <v>EA</v>
          </cell>
          <cell r="E225">
            <v>500</v>
          </cell>
        </row>
        <row r="226">
          <cell r="C226" t="str">
            <v>HAND SWITCHING PANCIL手控電刀筆(丟棄式)</v>
          </cell>
          <cell r="D226" t="str">
            <v>EA</v>
          </cell>
          <cell r="E226">
            <v>69.599999999999994</v>
          </cell>
        </row>
        <row r="227">
          <cell r="C227" t="str">
            <v>C/S紙產包</v>
          </cell>
          <cell r="D227" t="str">
            <v>EA</v>
          </cell>
          <cell r="E227">
            <v>1000</v>
          </cell>
        </row>
        <row r="228">
          <cell r="C228" t="str">
            <v>看護墊</v>
          </cell>
          <cell r="D228" t="str">
            <v>EA</v>
          </cell>
          <cell r="E228">
            <v>100</v>
          </cell>
        </row>
        <row r="229">
          <cell r="C229" t="str">
            <v>消毒自黏性傷口敷料</v>
          </cell>
          <cell r="D229" t="str">
            <v>EA</v>
          </cell>
          <cell r="E229">
            <v>180</v>
          </cell>
        </row>
        <row r="230">
          <cell r="C230" t="str">
            <v>消毒平坦型傷口敷料</v>
          </cell>
          <cell r="D230" t="str">
            <v>EA</v>
          </cell>
          <cell r="E230">
            <v>90</v>
          </cell>
        </row>
        <row r="231">
          <cell r="C231" t="str">
            <v>消毒平坦型傷口敷料-10x10</v>
          </cell>
          <cell r="D231" t="str">
            <v>EA</v>
          </cell>
          <cell r="E231">
            <v>180</v>
          </cell>
        </row>
        <row r="232">
          <cell r="C232" t="str">
            <v>消毒平坦型傷口敷料-10x20</v>
          </cell>
          <cell r="D232" t="str">
            <v>EA</v>
          </cell>
          <cell r="E232">
            <v>300</v>
          </cell>
        </row>
        <row r="233">
          <cell r="C233" t="str">
            <v>消毒腔型傷口敷料-填塞型</v>
          </cell>
          <cell r="D233" t="str">
            <v>EA</v>
          </cell>
          <cell r="E233">
            <v>360</v>
          </cell>
        </row>
        <row r="234">
          <cell r="C234" t="str">
            <v>消毒腔型傷口敷料-絲帶型附探針</v>
          </cell>
          <cell r="D234" t="str">
            <v>EA</v>
          </cell>
          <cell r="E234">
            <v>240</v>
          </cell>
        </row>
        <row r="235">
          <cell r="C235" t="str">
            <v>釘書針</v>
          </cell>
          <cell r="D235" t="str">
            <v>EA</v>
          </cell>
          <cell r="E235">
            <v>550</v>
          </cell>
        </row>
        <row r="236">
          <cell r="C236" t="str">
            <v>盥洗包</v>
          </cell>
          <cell r="D236" t="str">
            <v>EA</v>
          </cell>
          <cell r="E236">
            <v>150</v>
          </cell>
        </row>
        <row r="237">
          <cell r="C237" t="str">
            <v>超音波噴霧器用藥杯</v>
          </cell>
          <cell r="D237" t="str">
            <v>個</v>
          </cell>
          <cell r="E237">
            <v>50</v>
          </cell>
        </row>
        <row r="238">
          <cell r="C238" t="str">
            <v>小兒用膌護包</v>
          </cell>
          <cell r="D238" t="str">
            <v>個</v>
          </cell>
          <cell r="E238">
            <v>55</v>
          </cell>
        </row>
        <row r="239">
          <cell r="C239" t="str">
            <v>美國-特披膠矽墊-未消毒</v>
          </cell>
          <cell r="D239" t="str">
            <v>EA</v>
          </cell>
          <cell r="E239">
            <v>1500</v>
          </cell>
        </row>
        <row r="240">
          <cell r="C240" t="str">
            <v>美國特披膠矽墊-未消毒</v>
          </cell>
          <cell r="D240" t="str">
            <v>EA</v>
          </cell>
          <cell r="E240">
            <v>350</v>
          </cell>
        </row>
        <row r="241">
          <cell r="C241" t="str">
            <v>英國-矽膠片-未消毒</v>
          </cell>
          <cell r="D241" t="str">
            <v>EA</v>
          </cell>
          <cell r="E241">
            <v>650</v>
          </cell>
        </row>
        <row r="242">
          <cell r="C242" t="str">
            <v>英國-護膚乳液</v>
          </cell>
          <cell r="D242" t="str">
            <v>EA</v>
          </cell>
          <cell r="E242">
            <v>350</v>
          </cell>
        </row>
        <row r="243">
          <cell r="C243" t="str">
            <v>消毒吸收性傷口敷料</v>
          </cell>
          <cell r="D243" t="str">
            <v>EA</v>
          </cell>
          <cell r="E243">
            <v>180</v>
          </cell>
        </row>
        <row r="244">
          <cell r="C244" t="str">
            <v>45 MM人工肛門環</v>
          </cell>
          <cell r="D244" t="str">
            <v>EA</v>
          </cell>
          <cell r="E244">
            <v>148.584</v>
          </cell>
        </row>
        <row r="245">
          <cell r="C245" t="str">
            <v>STERO-DRAPE 60*90CM泌尿科開刀巾1071</v>
          </cell>
          <cell r="D245" t="str">
            <v>EA</v>
          </cell>
          <cell r="E245">
            <v>203.88</v>
          </cell>
        </row>
        <row r="246">
          <cell r="C246" t="str">
            <v>加長球式灌注器 SYRINGE IRRIGATION DARKING 60CC</v>
          </cell>
          <cell r="D246" t="str">
            <v>EA</v>
          </cell>
          <cell r="E246">
            <v>42</v>
          </cell>
        </row>
        <row r="247">
          <cell r="C247" t="str">
            <v>OPTIRAY 320*50ML 造影劑</v>
          </cell>
          <cell r="D247" t="str">
            <v>BT</v>
          </cell>
          <cell r="E247">
            <v>1040</v>
          </cell>
        </row>
        <row r="248">
          <cell r="C248" t="str">
            <v>ULTRAVIST 370 100ML 優照維斯</v>
          </cell>
          <cell r="D248" t="str">
            <v>BT</v>
          </cell>
          <cell r="E248">
            <v>1610</v>
          </cell>
        </row>
        <row r="249">
          <cell r="C249" t="str">
            <v>NO-GRAVID</v>
          </cell>
          <cell r="D249" t="str">
            <v>EA</v>
          </cell>
          <cell r="E249">
            <v>880</v>
          </cell>
        </row>
        <row r="250">
          <cell r="C250" t="str">
            <v>紙類潮溼細菌過濾器</v>
          </cell>
          <cell r="D250" t="str">
            <v>EA</v>
          </cell>
          <cell r="E250">
            <v>30</v>
          </cell>
        </row>
        <row r="251">
          <cell r="C251" t="str">
            <v>外用沖洗液輸套200ML</v>
          </cell>
          <cell r="D251" t="str">
            <v>SET</v>
          </cell>
          <cell r="E251">
            <v>54</v>
          </cell>
        </row>
        <row r="252">
          <cell r="C252" t="str">
            <v>外用沖洗套串連管 45CM</v>
          </cell>
          <cell r="D252" t="str">
            <v>SET</v>
          </cell>
          <cell r="E252">
            <v>36</v>
          </cell>
        </row>
        <row r="253">
          <cell r="C253" t="str">
            <v>肺功能吹管</v>
          </cell>
          <cell r="D253" t="str">
            <v>EA</v>
          </cell>
          <cell r="E253">
            <v>6</v>
          </cell>
        </row>
        <row r="254">
          <cell r="C254" t="str">
            <v>MIRENA</v>
          </cell>
          <cell r="D254" t="str">
            <v>EA</v>
          </cell>
          <cell r="E254">
            <v>6000</v>
          </cell>
        </row>
        <row r="255">
          <cell r="C255" t="str">
            <v>拋棄式耐用蓄瓶組1750ML</v>
          </cell>
          <cell r="D255" t="str">
            <v>EA</v>
          </cell>
          <cell r="E255">
            <v>102</v>
          </cell>
        </row>
        <row r="256">
          <cell r="C256" t="str">
            <v>Tension-free Vaginal Tape (TVT) Device</v>
          </cell>
          <cell r="D256" t="str">
            <v>SET</v>
          </cell>
          <cell r="E256">
            <v>15134</v>
          </cell>
        </row>
        <row r="257">
          <cell r="C257" t="str">
            <v>6" 石膏襪套</v>
          </cell>
          <cell r="D257" t="str">
            <v>EA</v>
          </cell>
          <cell r="E257">
            <v>378</v>
          </cell>
        </row>
        <row r="258">
          <cell r="C258" t="str">
            <v>可吸收性止血棉</v>
          </cell>
          <cell r="D258" t="str">
            <v>EA</v>
          </cell>
          <cell r="E258">
            <v>451.2</v>
          </cell>
        </row>
        <row r="259">
          <cell r="C259" t="str">
            <v>中山式顯微吸引導管</v>
          </cell>
          <cell r="D259" t="str">
            <v>SET</v>
          </cell>
          <cell r="E259">
            <v>5400</v>
          </cell>
        </row>
        <row r="260">
          <cell r="C260" t="str">
            <v>月經規則術導管 7#</v>
          </cell>
          <cell r="D260" t="str">
            <v>EA</v>
          </cell>
          <cell r="E260">
            <v>240</v>
          </cell>
        </row>
        <row r="261">
          <cell r="C261" t="str">
            <v>子宮頸錐狀切除器900-152</v>
          </cell>
          <cell r="D261" t="str">
            <v>EA</v>
          </cell>
          <cell r="E261">
            <v>2400</v>
          </cell>
        </row>
        <row r="262">
          <cell r="C262" t="str">
            <v>子宮頸錐狀切除器 R1010</v>
          </cell>
          <cell r="D262" t="str">
            <v>EA</v>
          </cell>
          <cell r="E262">
            <v>2160</v>
          </cell>
        </row>
        <row r="263">
          <cell r="C263" t="str">
            <v>子宮頸錐狀切除器 R2010</v>
          </cell>
          <cell r="D263" t="str">
            <v>EA</v>
          </cell>
          <cell r="E263">
            <v>2160</v>
          </cell>
        </row>
        <row r="264">
          <cell r="C264" t="str">
            <v>SUCTION CATHETER抽痰包 6fr</v>
          </cell>
          <cell r="D264" t="str">
            <v>PG</v>
          </cell>
          <cell r="E264">
            <v>4.5599999999999996</v>
          </cell>
        </row>
        <row r="265">
          <cell r="C265" t="str">
            <v>SUCTION CATHETER抽痰包</v>
          </cell>
          <cell r="D265" t="str">
            <v>PG</v>
          </cell>
          <cell r="E265">
            <v>2.2200000000000002</v>
          </cell>
        </row>
        <row r="266">
          <cell r="C266" t="str">
            <v>3-Way Foley 24fr 30ml</v>
          </cell>
          <cell r="D266" t="str">
            <v>EA</v>
          </cell>
          <cell r="E266">
            <v>72.48</v>
          </cell>
        </row>
        <row r="267">
          <cell r="C267" t="str">
            <v>2-Way Foley 12fr</v>
          </cell>
          <cell r="D267" t="str">
            <v>EA</v>
          </cell>
          <cell r="E267">
            <v>12.87</v>
          </cell>
        </row>
        <row r="268">
          <cell r="C268" t="str">
            <v>2-Way Foley 14fr</v>
          </cell>
          <cell r="D268" t="str">
            <v>EA</v>
          </cell>
          <cell r="E268">
            <v>14.4</v>
          </cell>
        </row>
        <row r="269">
          <cell r="C269" t="str">
            <v>2-Way Foley 16fr</v>
          </cell>
          <cell r="D269" t="str">
            <v>EA</v>
          </cell>
          <cell r="E269">
            <v>14.4</v>
          </cell>
        </row>
        <row r="270">
          <cell r="C270" t="str">
            <v>2-Way Foley 18fr</v>
          </cell>
          <cell r="D270" t="str">
            <v>EA</v>
          </cell>
          <cell r="E270">
            <v>14.4</v>
          </cell>
        </row>
        <row r="271">
          <cell r="C271" t="str">
            <v>2-Way Foley 20fr</v>
          </cell>
          <cell r="D271" t="str">
            <v>EA</v>
          </cell>
          <cell r="E271">
            <v>14.4</v>
          </cell>
        </row>
        <row r="272">
          <cell r="C272" t="str">
            <v>全矽T型引流管</v>
          </cell>
          <cell r="D272" t="str">
            <v>EA</v>
          </cell>
          <cell r="E272">
            <v>240</v>
          </cell>
        </row>
        <row r="273">
          <cell r="C273" t="str">
            <v>膀胱穿刺針組（英格蘭式套針導管）</v>
          </cell>
          <cell r="D273" t="str">
            <v>EA</v>
          </cell>
          <cell r="E273">
            <v>900</v>
          </cell>
        </row>
        <row r="274">
          <cell r="C274" t="str">
            <v>兒童手圈</v>
          </cell>
          <cell r="D274" t="str">
            <v>EA</v>
          </cell>
          <cell r="E274">
            <v>1.68</v>
          </cell>
        </row>
        <row r="275">
          <cell r="C275" t="str">
            <v>腰腹部約束帶*1,磁鎖*3,磁匙*1</v>
          </cell>
          <cell r="D275" t="str">
            <v>EA</v>
          </cell>
          <cell r="E275">
            <v>11400</v>
          </cell>
        </row>
        <row r="276">
          <cell r="C276" t="str">
            <v>手部部約束帶*2,磁鎖*2,磁匙*1</v>
          </cell>
          <cell r="D276" t="str">
            <v>EA</v>
          </cell>
          <cell r="E276">
            <v>3000</v>
          </cell>
        </row>
        <row r="277">
          <cell r="C277" t="str">
            <v>腳部部約束帶*2,磁性鎖*4,固定帶*1</v>
          </cell>
          <cell r="D277" t="str">
            <v>EA</v>
          </cell>
          <cell r="E277">
            <v>5040</v>
          </cell>
        </row>
        <row r="278">
          <cell r="C278" t="str">
            <v>熱水袋(橡膠材質)</v>
          </cell>
          <cell r="D278" t="str">
            <v>EA</v>
          </cell>
          <cell r="E278">
            <v>66</v>
          </cell>
        </row>
        <row r="279">
          <cell r="C279" t="str">
            <v>2241 附計量筒輸液套</v>
          </cell>
          <cell r="D279" t="str">
            <v>EA</v>
          </cell>
          <cell r="E279">
            <v>284.39999999999998</v>
          </cell>
        </row>
        <row r="280">
          <cell r="C280" t="str">
            <v>氣切面罩附接頭</v>
          </cell>
          <cell r="D280" t="str">
            <v>EA</v>
          </cell>
          <cell r="E280">
            <v>48</v>
          </cell>
        </row>
        <row r="281">
          <cell r="C281" t="str">
            <v>娜普蘭 36mg*6(避孕用)</v>
          </cell>
          <cell r="D281" t="str">
            <v>EA</v>
          </cell>
          <cell r="E281">
            <v>5400</v>
          </cell>
        </row>
        <row r="282">
          <cell r="C282" t="str">
            <v>小兒麻醉蛇形管路組 1L</v>
          </cell>
          <cell r="D282" t="str">
            <v>SET</v>
          </cell>
          <cell r="E282">
            <v>192</v>
          </cell>
        </row>
        <row r="283">
          <cell r="C283" t="str">
            <v>小兒麻醉蛇形管路組 2L</v>
          </cell>
          <cell r="D283" t="str">
            <v>SET</v>
          </cell>
          <cell r="E283">
            <v>192</v>
          </cell>
        </row>
        <row r="284">
          <cell r="C284" t="str">
            <v>重覆式呼吸管路</v>
          </cell>
          <cell r="D284" t="str">
            <v>SET</v>
          </cell>
          <cell r="E284">
            <v>7440</v>
          </cell>
        </row>
        <row r="285">
          <cell r="C285" t="str">
            <v>拋棄式呼吸管路組</v>
          </cell>
          <cell r="D285" t="str">
            <v>SET</v>
          </cell>
          <cell r="E285">
            <v>120</v>
          </cell>
        </row>
        <row r="286">
          <cell r="C286" t="str">
            <v>腸胃自動縫合器 TLH90</v>
          </cell>
          <cell r="D286" t="str">
            <v>EA</v>
          </cell>
          <cell r="E286">
            <v>6441.6</v>
          </cell>
        </row>
        <row r="287">
          <cell r="C287" t="str">
            <v>胸腹直線吻合釘</v>
          </cell>
          <cell r="D287" t="str">
            <v>EA</v>
          </cell>
          <cell r="E287">
            <v>2760</v>
          </cell>
        </row>
        <row r="288">
          <cell r="C288" t="str">
            <v>灌食筒組 600cc</v>
          </cell>
          <cell r="D288" t="str">
            <v>EA</v>
          </cell>
          <cell r="E288">
            <v>180</v>
          </cell>
        </row>
        <row r="289">
          <cell r="C289" t="str">
            <v>植入型靜脈注射系統</v>
          </cell>
          <cell r="D289" t="str">
            <v>EA</v>
          </cell>
          <cell r="E289">
            <v>13800</v>
          </cell>
        </row>
        <row r="290">
          <cell r="C290" t="str">
            <v>耳針 300s</v>
          </cell>
          <cell r="D290" t="str">
            <v>EA</v>
          </cell>
          <cell r="E290">
            <v>1.6</v>
          </cell>
        </row>
        <row r="291">
          <cell r="C291" t="str">
            <v>耳豆附貼片 10s</v>
          </cell>
          <cell r="D291" t="str">
            <v>PK</v>
          </cell>
          <cell r="E291">
            <v>420</v>
          </cell>
        </row>
        <row r="292">
          <cell r="C292" t="str">
            <v>球式灌注器 60ML (PA G3002)</v>
          </cell>
          <cell r="D292" t="str">
            <v>EA</v>
          </cell>
          <cell r="E292">
            <v>17.16</v>
          </cell>
        </row>
        <row r="293">
          <cell r="C293" t="str">
            <v>通用型內視鏡胃腸自動吻合器</v>
          </cell>
          <cell r="D293" t="str">
            <v>EA</v>
          </cell>
          <cell r="E293">
            <v>6451.2</v>
          </cell>
        </row>
        <row r="294">
          <cell r="C294" t="str">
            <v>1"白色紙膠1530-1 12s</v>
          </cell>
          <cell r="D294" t="str">
            <v>ROLL</v>
          </cell>
          <cell r="E294">
            <v>7.484</v>
          </cell>
        </row>
        <row r="295">
          <cell r="C295" t="str">
            <v>貼固嬰兒紙膠</v>
          </cell>
          <cell r="D295" t="str">
            <v>ROLL</v>
          </cell>
          <cell r="E295">
            <v>90</v>
          </cell>
        </row>
        <row r="296">
          <cell r="C296" t="str">
            <v>貼固彈性貼布</v>
          </cell>
          <cell r="D296" t="str">
            <v>ROLL</v>
          </cell>
          <cell r="E296">
            <v>418.8</v>
          </cell>
        </row>
        <row r="297">
          <cell r="C297" t="str">
            <v>固位適自粘彈繃</v>
          </cell>
          <cell r="D297" t="str">
            <v>ROLL</v>
          </cell>
          <cell r="E297">
            <v>92.4</v>
          </cell>
        </row>
        <row r="298">
          <cell r="C298" t="str">
            <v>棉墊 8*12CM</v>
          </cell>
          <cell r="D298" t="str">
            <v>PG</v>
          </cell>
          <cell r="E298">
            <v>30</v>
          </cell>
        </row>
        <row r="299">
          <cell r="C299" t="str">
            <v>沖洗大棉籤</v>
          </cell>
          <cell r="D299" t="str">
            <v>包</v>
          </cell>
          <cell r="E299">
            <v>3</v>
          </cell>
        </row>
        <row r="300">
          <cell r="C300" t="str">
            <v>無菌痰盒 120ML</v>
          </cell>
          <cell r="D300" t="str">
            <v>EA</v>
          </cell>
          <cell r="E300">
            <v>9</v>
          </cell>
        </row>
        <row r="301">
          <cell r="C301" t="str">
            <v>VICRYL W9440 2-0</v>
          </cell>
          <cell r="D301" t="str">
            <v>EA</v>
          </cell>
          <cell r="E301">
            <v>140</v>
          </cell>
        </row>
        <row r="302">
          <cell r="C302" t="str">
            <v>外管 3.3FR. Sheath</v>
          </cell>
          <cell r="D302" t="str">
            <v>PC</v>
          </cell>
          <cell r="E302">
            <v>10005</v>
          </cell>
        </row>
        <row r="303">
          <cell r="C303" t="str">
            <v>消毒吸收性傷口敷料</v>
          </cell>
          <cell r="D303" t="str">
            <v>EA</v>
          </cell>
          <cell r="E303">
            <v>315</v>
          </cell>
        </row>
        <row r="304">
          <cell r="C304" t="str">
            <v>GRIP BANDAGE彈紗 2"</v>
          </cell>
          <cell r="D304" t="str">
            <v>ROLL</v>
          </cell>
          <cell r="E304">
            <v>5</v>
          </cell>
        </row>
        <row r="305">
          <cell r="C305" t="str">
            <v>內視鏡沖洗管(OBS)</v>
          </cell>
          <cell r="D305" t="str">
            <v>EA</v>
          </cell>
          <cell r="E305">
            <v>1495</v>
          </cell>
        </row>
        <row r="306">
          <cell r="C306" t="str">
            <v>外科接管(傷口引流管) 180CM</v>
          </cell>
          <cell r="D306" t="str">
            <v>EA</v>
          </cell>
          <cell r="E306">
            <v>13.716000000000001</v>
          </cell>
        </row>
        <row r="307">
          <cell r="C307" t="str">
            <v>已消沖洗棉棒 pk/5</v>
          </cell>
          <cell r="D307" t="str">
            <v>PK</v>
          </cell>
          <cell r="E307">
            <v>3</v>
          </cell>
        </row>
        <row r="308">
          <cell r="C308" t="str">
            <v>Hydrosrob gel 水凝膠敷料</v>
          </cell>
          <cell r="D308" t="str">
            <v>EA</v>
          </cell>
          <cell r="E308">
            <v>324</v>
          </cell>
        </row>
        <row r="309">
          <cell r="C309" t="str">
            <v>AIR WAY 10# 口咬器</v>
          </cell>
          <cell r="D309" t="str">
            <v>EA</v>
          </cell>
          <cell r="E309">
            <v>2.4</v>
          </cell>
        </row>
        <row r="310">
          <cell r="C310" t="str">
            <v>胸腔引流管 150cm</v>
          </cell>
          <cell r="D310" t="str">
            <v>EA</v>
          </cell>
          <cell r="E310">
            <v>21.6</v>
          </cell>
        </row>
        <row r="311">
          <cell r="C311" t="str">
            <v>BARD ECOFLEX BASKET NITINOL 4WIRE 2.5FR 90CM HELICAL BSKT</v>
          </cell>
          <cell r="D311" t="str">
            <v>PC</v>
          </cell>
          <cell r="E311">
            <v>5400</v>
          </cell>
        </row>
        <row r="312">
          <cell r="C312" t="str">
            <v>長臂樹脂石膏副木4"</v>
          </cell>
          <cell r="D312" t="str">
            <v>組</v>
          </cell>
          <cell r="E312">
            <v>690</v>
          </cell>
        </row>
        <row r="313">
          <cell r="C313" t="str">
            <v>長臂樹脂石膏副木5"</v>
          </cell>
          <cell r="D313" t="str">
            <v>組</v>
          </cell>
          <cell r="E313">
            <v>1270</v>
          </cell>
        </row>
        <row r="314">
          <cell r="C314" t="str">
            <v>樹脂石膏副木3"</v>
          </cell>
          <cell r="D314" t="str">
            <v>組</v>
          </cell>
          <cell r="E314">
            <v>190</v>
          </cell>
        </row>
        <row r="315">
          <cell r="C315" t="str">
            <v>短臂樹脂石膏副木4"</v>
          </cell>
          <cell r="D315" t="str">
            <v>組</v>
          </cell>
          <cell r="E315">
            <v>345</v>
          </cell>
        </row>
        <row r="316">
          <cell r="C316" t="str">
            <v>短臂樹脂石膏副木5"</v>
          </cell>
          <cell r="D316" t="str">
            <v>組</v>
          </cell>
          <cell r="E316">
            <v>635</v>
          </cell>
        </row>
        <row r="317">
          <cell r="C317" t="str">
            <v>重彈性自黏繃帶8cm</v>
          </cell>
          <cell r="D317" t="str">
            <v>組</v>
          </cell>
          <cell r="E317">
            <v>360</v>
          </cell>
        </row>
        <row r="318">
          <cell r="C318" t="str">
            <v>吊手帶M</v>
          </cell>
          <cell r="D318" t="str">
            <v>EA</v>
          </cell>
          <cell r="E318">
            <v>240</v>
          </cell>
        </row>
        <row r="319">
          <cell r="C319" t="str">
            <v>防水透氣石膏襯墊5cm</v>
          </cell>
          <cell r="D319" t="str">
            <v>EA</v>
          </cell>
          <cell r="E319">
            <v>840</v>
          </cell>
        </row>
        <row r="320">
          <cell r="C320" t="str">
            <v>防水透氣石膏襯墊7.5cm</v>
          </cell>
          <cell r="D320" t="str">
            <v>EA</v>
          </cell>
          <cell r="E320">
            <v>840</v>
          </cell>
        </row>
        <row r="321">
          <cell r="C321" t="str">
            <v>重彈性自黏繃帶10cm</v>
          </cell>
          <cell r="D321" t="str">
            <v>組</v>
          </cell>
          <cell r="E321">
            <v>384</v>
          </cell>
        </row>
        <row r="322">
          <cell r="C322" t="str">
            <v>防水透氣石膏襯墊10cm</v>
          </cell>
          <cell r="D322" t="str">
            <v>EA</v>
          </cell>
          <cell r="E322">
            <v>840</v>
          </cell>
        </row>
        <row r="323">
          <cell r="C323" t="str">
            <v>吊手帶L</v>
          </cell>
          <cell r="D323" t="str">
            <v>EA</v>
          </cell>
          <cell r="E323">
            <v>240</v>
          </cell>
        </row>
        <row r="324">
          <cell r="C324" t="str">
            <v>膝關節固定支架</v>
          </cell>
          <cell r="D324" t="str">
            <v>EA</v>
          </cell>
          <cell r="E324">
            <v>900</v>
          </cell>
        </row>
        <row r="325">
          <cell r="C325" t="str">
            <v>腿部支架</v>
          </cell>
          <cell r="D325" t="str">
            <v>EA</v>
          </cell>
          <cell r="E325">
            <v>2400</v>
          </cell>
        </row>
        <row r="326">
          <cell r="C326" t="str">
            <v>Beriplast P Combi-Set 1ml 止血纖維蛋白膠纖維蛋白止血組</v>
          </cell>
          <cell r="D326" t="str">
            <v>SET</v>
          </cell>
          <cell r="E326">
            <v>24000</v>
          </cell>
        </row>
        <row r="327">
          <cell r="C327" t="str">
            <v>Chromic Surgitie 0.53cm 內視鏡羊腸套結縫線</v>
          </cell>
          <cell r="D327" t="str">
            <v>EA</v>
          </cell>
          <cell r="E327">
            <v>1200</v>
          </cell>
        </row>
        <row r="328">
          <cell r="C328" t="str">
            <v>Alexis wound Retractor Large for 9-14cm Incision 腹壁牽引器</v>
          </cell>
          <cell r="D328" t="str">
            <v>SET</v>
          </cell>
          <cell r="E328">
            <v>3660</v>
          </cell>
        </row>
        <row r="329">
          <cell r="C329" t="str">
            <v>無張力疝氣修補系統M-L</v>
          </cell>
          <cell r="D329" t="str">
            <v>PK</v>
          </cell>
          <cell r="E329">
            <v>8760</v>
          </cell>
        </row>
        <row r="330">
          <cell r="C330" t="str">
            <v>Mepiform5*7.5cm</v>
          </cell>
          <cell r="D330" t="str">
            <v>EA</v>
          </cell>
          <cell r="E330">
            <v>462</v>
          </cell>
        </row>
        <row r="331">
          <cell r="C331" t="str">
            <v>Mepiform4*30cm</v>
          </cell>
          <cell r="D331" t="str">
            <v>EA</v>
          </cell>
          <cell r="E331">
            <v>1440</v>
          </cell>
        </row>
        <row r="332">
          <cell r="C332" t="str">
            <v>Mepiform10*18cm</v>
          </cell>
          <cell r="D332" t="str">
            <v>EA</v>
          </cell>
          <cell r="E332">
            <v>1596</v>
          </cell>
        </row>
        <row r="333">
          <cell r="C333" t="str">
            <v>Baby NG  TUBE  5FR.</v>
          </cell>
          <cell r="D333" t="str">
            <v>EA</v>
          </cell>
          <cell r="E333">
            <v>12</v>
          </cell>
        </row>
        <row r="334">
          <cell r="C334" t="str">
            <v>Spinal needle 18G</v>
          </cell>
          <cell r="D334" t="str">
            <v>EA</v>
          </cell>
          <cell r="E334">
            <v>39.6</v>
          </cell>
        </row>
        <row r="335">
          <cell r="C335" t="str">
            <v>矽質香煙引流管12mm</v>
          </cell>
          <cell r="D335" t="str">
            <v>EA</v>
          </cell>
          <cell r="E335">
            <v>34</v>
          </cell>
        </row>
        <row r="336">
          <cell r="C336" t="str">
            <v>香煙引流管 1/2"(PENROSE 橡皮)</v>
          </cell>
          <cell r="D336" t="str">
            <v>EA</v>
          </cell>
          <cell r="E336">
            <v>24</v>
          </cell>
        </row>
        <row r="337">
          <cell r="C337" t="str">
            <v>內視鏡五爪組織牽引器 10mm</v>
          </cell>
          <cell r="D337" t="str">
            <v>EA</v>
          </cell>
          <cell r="E337">
            <v>9000</v>
          </cell>
        </row>
        <row r="338">
          <cell r="C338" t="str">
            <v>內視鏡旋轉式彎剪 5mm</v>
          </cell>
          <cell r="D338" t="str">
            <v>EA</v>
          </cell>
          <cell r="E338">
            <v>3300</v>
          </cell>
        </row>
        <row r="339">
          <cell r="C339" t="str">
            <v>CT204 4-0 羊腸線 75cm</v>
          </cell>
          <cell r="D339" t="str">
            <v>EA</v>
          </cell>
          <cell r="E339">
            <v>36</v>
          </cell>
        </row>
        <row r="340">
          <cell r="C340" t="str">
            <v>Atrauman AG 10*10cm</v>
          </cell>
          <cell r="D340" t="str">
            <v>EA</v>
          </cell>
          <cell r="E340">
            <v>260</v>
          </cell>
        </row>
        <row r="341">
          <cell r="C341" t="str">
            <v>SILK 3-0 c013d</v>
          </cell>
          <cell r="D341" t="str">
            <v>EA</v>
          </cell>
          <cell r="E341">
            <v>476</v>
          </cell>
        </row>
        <row r="342">
          <cell r="C342" t="str">
            <v>Paraffin Hydrofobic 10g</v>
          </cell>
          <cell r="D342" t="str">
            <v>BT</v>
          </cell>
          <cell r="E342">
            <v>114</v>
          </cell>
        </row>
        <row r="343">
          <cell r="C343" t="str">
            <v>生化可吸收膜3*5" Seprafilm</v>
          </cell>
          <cell r="D343" t="str">
            <v>片</v>
          </cell>
          <cell r="E343">
            <v>6240</v>
          </cell>
        </row>
        <row r="344">
          <cell r="C344" t="str">
            <v>生化可吸收膜5*6" Seprafilm</v>
          </cell>
          <cell r="D344" t="str">
            <v>片</v>
          </cell>
          <cell r="E344">
            <v>11700</v>
          </cell>
        </row>
        <row r="345">
          <cell r="C345" t="str">
            <v>平面抽換尿片</v>
          </cell>
          <cell r="D345" t="str">
            <v>PK</v>
          </cell>
          <cell r="E345">
            <v>162</v>
          </cell>
        </row>
        <row r="346">
          <cell r="C346" t="str">
            <v>加強型網球肘護具</v>
          </cell>
          <cell r="D346" t="str">
            <v>EA</v>
          </cell>
          <cell r="E346">
            <v>510</v>
          </cell>
        </row>
        <row r="347">
          <cell r="C347" t="str">
            <v>拇指固定套</v>
          </cell>
          <cell r="D347" t="str">
            <v>EA</v>
          </cell>
          <cell r="E347">
            <v>552</v>
          </cell>
        </row>
        <row r="348">
          <cell r="C348" t="str">
            <v>纏繞式護踝</v>
          </cell>
          <cell r="D348" t="str">
            <v>EA</v>
          </cell>
          <cell r="E348">
            <v>588</v>
          </cell>
        </row>
        <row r="349">
          <cell r="C349" t="str">
            <v>充氣式踝固</v>
          </cell>
          <cell r="D349" t="str">
            <v>EA</v>
          </cell>
          <cell r="E349">
            <v>1932</v>
          </cell>
        </row>
        <row r="350">
          <cell r="C350" t="str">
            <v>運動型護膝</v>
          </cell>
          <cell r="D350" t="str">
            <v>EA</v>
          </cell>
          <cell r="E350">
            <v>588</v>
          </cell>
        </row>
        <row r="351">
          <cell r="C351" t="str">
            <v>開放式護踝</v>
          </cell>
          <cell r="D351" t="str">
            <v>EA</v>
          </cell>
          <cell r="E351">
            <v>588</v>
          </cell>
        </row>
        <row r="352">
          <cell r="C352" t="str">
            <v>旋轉式內視鏡胃腸自動縫合器</v>
          </cell>
          <cell r="D352" t="str">
            <v>EA</v>
          </cell>
          <cell r="E352">
            <v>6451.2</v>
          </cell>
        </row>
        <row r="353">
          <cell r="C353" t="str">
            <v>動態膝關節護具(ROM)18"</v>
          </cell>
          <cell r="D353" t="str">
            <v>EA</v>
          </cell>
          <cell r="E353">
            <v>6000</v>
          </cell>
        </row>
        <row r="354">
          <cell r="C354" t="str">
            <v>動態踝關節助步鞋14"S</v>
          </cell>
          <cell r="D354" t="str">
            <v>EA</v>
          </cell>
          <cell r="E354">
            <v>6960</v>
          </cell>
        </row>
        <row r="355">
          <cell r="C355" t="str">
            <v>動態踝關節助步鞋14"M</v>
          </cell>
          <cell r="D355" t="str">
            <v>EA</v>
          </cell>
          <cell r="E355">
            <v>6960</v>
          </cell>
        </row>
        <row r="356">
          <cell r="C356" t="str">
            <v>動態肘關節固定夾板L</v>
          </cell>
          <cell r="D356" t="str">
            <v>EA</v>
          </cell>
          <cell r="E356">
            <v>6600</v>
          </cell>
        </row>
        <row r="357">
          <cell r="C357" t="str">
            <v>動態踝關節助步鞋14"(短)</v>
          </cell>
          <cell r="D357" t="str">
            <v>EA</v>
          </cell>
          <cell r="E357">
            <v>3960</v>
          </cell>
        </row>
        <row r="358">
          <cell r="C358" t="str">
            <v>動態踝關節助步鞋14"(長)</v>
          </cell>
          <cell r="D358" t="str">
            <v>EA</v>
          </cell>
          <cell r="E358">
            <v>3960</v>
          </cell>
        </row>
        <row r="359">
          <cell r="C359" t="str">
            <v>纏繞式手腕護套</v>
          </cell>
          <cell r="D359" t="str">
            <v>EA</v>
          </cell>
          <cell r="E359">
            <v>360</v>
          </cell>
        </row>
        <row r="360">
          <cell r="C360" t="str">
            <v>加強型護腰帶10"</v>
          </cell>
          <cell r="D360" t="str">
            <v>EA</v>
          </cell>
          <cell r="E360">
            <v>2280</v>
          </cell>
        </row>
        <row r="361">
          <cell r="C361" t="str">
            <v>加強型手托板</v>
          </cell>
          <cell r="D361" t="str">
            <v>EA</v>
          </cell>
          <cell r="E361">
            <v>714</v>
          </cell>
        </row>
        <row r="362">
          <cell r="C362" t="str">
            <v>舒喜滿洗鼻器 210ml</v>
          </cell>
          <cell r="D362" t="str">
            <v>BT</v>
          </cell>
          <cell r="E362">
            <v>550</v>
          </cell>
        </row>
        <row r="363">
          <cell r="C363" t="str">
            <v>舒喜滿洗鼻器 135ml</v>
          </cell>
          <cell r="D363" t="str">
            <v>BT</v>
          </cell>
          <cell r="E363">
            <v>500</v>
          </cell>
        </row>
        <row r="364">
          <cell r="C364" t="str">
            <v>舒喜滿洗鼻器115ml</v>
          </cell>
          <cell r="D364" t="str">
            <v>BT</v>
          </cell>
          <cell r="E364">
            <v>500</v>
          </cell>
        </row>
        <row r="365">
          <cell r="C365" t="str">
            <v>拋棄式傷口沖洗器</v>
          </cell>
          <cell r="D365" t="str">
            <v>EA</v>
          </cell>
          <cell r="E365">
            <v>4370</v>
          </cell>
        </row>
        <row r="366">
          <cell r="C366" t="str">
            <v>鼻用止血棉400424</v>
          </cell>
          <cell r="D366" t="str">
            <v>EA</v>
          </cell>
          <cell r="E366">
            <v>240</v>
          </cell>
        </row>
        <row r="367">
          <cell r="C367" t="str">
            <v>鼻用止血棉(鼻竇用) 470530</v>
          </cell>
          <cell r="D367" t="str">
            <v>EA</v>
          </cell>
          <cell r="E367">
            <v>270</v>
          </cell>
        </row>
        <row r="368">
          <cell r="C368" t="str">
            <v>Surgicel Gauze 5*35cm 止血棉</v>
          </cell>
          <cell r="D368" t="str">
            <v>EA</v>
          </cell>
          <cell r="E368">
            <v>1036.8</v>
          </cell>
        </row>
        <row r="369">
          <cell r="C369" t="str">
            <v>Spongostan Film 200*70*0.5mm</v>
          </cell>
          <cell r="D369" t="str">
            <v>EA</v>
          </cell>
          <cell r="E369">
            <v>309.60000000000002</v>
          </cell>
        </row>
        <row r="370">
          <cell r="C370" t="str">
            <v>3-Way Foley 24fr 30ml</v>
          </cell>
          <cell r="D370" t="str">
            <v>EA</v>
          </cell>
          <cell r="E370">
            <v>73.2</v>
          </cell>
        </row>
        <row r="371">
          <cell r="C371" t="str">
            <v>3-Way foley 22fr 30ml</v>
          </cell>
          <cell r="D371" t="str">
            <v>EA</v>
          </cell>
          <cell r="E371">
            <v>73.2</v>
          </cell>
        </row>
        <row r="372">
          <cell r="C372" t="str">
            <v>餵奶巾</v>
          </cell>
          <cell r="D372" t="str">
            <v>EA</v>
          </cell>
          <cell r="E372">
            <v>3</v>
          </cell>
        </row>
        <row r="373">
          <cell r="C373" t="str">
            <v>脫垂懸吊系統72404025 AMS</v>
          </cell>
          <cell r="D373" t="str">
            <v>SET</v>
          </cell>
          <cell r="E373">
            <v>30475</v>
          </cell>
        </row>
        <row r="374">
          <cell r="C374" t="str">
            <v>脫垂修補系統72404046AMS</v>
          </cell>
          <cell r="D374" t="str">
            <v>SET</v>
          </cell>
          <cell r="E374">
            <v>30475</v>
          </cell>
        </row>
        <row r="375">
          <cell r="C375" t="str">
            <v>漏斗胸矯正器</v>
          </cell>
          <cell r="D375" t="str">
            <v>EA</v>
          </cell>
          <cell r="E375">
            <v>51750</v>
          </cell>
        </row>
        <row r="376">
          <cell r="C376" t="str">
            <v>漏斗胸矯正板固定器</v>
          </cell>
          <cell r="D376" t="str">
            <v>EA</v>
          </cell>
          <cell r="E376">
            <v>20700</v>
          </cell>
        </row>
        <row r="377">
          <cell r="C377" t="str">
            <v>達吉特龍外科用縫合線3027-79</v>
          </cell>
          <cell r="D377" t="str">
            <v>EA</v>
          </cell>
          <cell r="E377">
            <v>180</v>
          </cell>
        </row>
        <row r="378">
          <cell r="C378" t="str">
            <v>靜脈曲張雷射光纖管</v>
          </cell>
          <cell r="D378" t="str">
            <v>SET</v>
          </cell>
          <cell r="E378">
            <v>35000</v>
          </cell>
        </row>
        <row r="379">
          <cell r="C379" t="str">
            <v>Mersilene RS22</v>
          </cell>
          <cell r="D379" t="str">
            <v>EA</v>
          </cell>
          <cell r="E379">
            <v>1600</v>
          </cell>
        </row>
        <row r="380">
          <cell r="C380" t="str">
            <v>顱內壓監視器用監測裝置</v>
          </cell>
          <cell r="D380" t="str">
            <v>KIT</v>
          </cell>
          <cell r="E380">
            <v>19550</v>
          </cell>
        </row>
        <row r="381">
          <cell r="C381" t="str">
            <v>BONE TEMNO BIOPSY NEEDLE</v>
          </cell>
          <cell r="D381" t="str">
            <v>EA</v>
          </cell>
          <cell r="E381">
            <v>756</v>
          </cell>
        </row>
        <row r="382">
          <cell r="C382" t="str">
            <v>MD-76 100ml 顯影劑</v>
          </cell>
          <cell r="D382" t="str">
            <v>BT</v>
          </cell>
          <cell r="E382">
            <v>437</v>
          </cell>
        </row>
        <row r="383">
          <cell r="C383" t="str">
            <v>內植用腦積水引流管(Continual-automatic flow control)</v>
          </cell>
          <cell r="D383" t="str">
            <v>SET</v>
          </cell>
          <cell r="E383">
            <v>68280</v>
          </cell>
        </row>
        <row r="384">
          <cell r="C384" t="str">
            <v>樹脂石膏 3"</v>
          </cell>
          <cell r="D384" t="str">
            <v>ROLL</v>
          </cell>
          <cell r="E384">
            <v>97.2</v>
          </cell>
        </row>
        <row r="385">
          <cell r="C385" t="str">
            <v>體溫計</v>
          </cell>
          <cell r="D385" t="str">
            <v>EA</v>
          </cell>
          <cell r="E385">
            <v>26</v>
          </cell>
        </row>
        <row r="386">
          <cell r="C386" t="str">
            <v>血氧感應器(NB)</v>
          </cell>
          <cell r="D386" t="str">
            <v>EA</v>
          </cell>
          <cell r="E386">
            <v>342</v>
          </cell>
        </row>
        <row r="387">
          <cell r="C387" t="str">
            <v>嬰兒電極片 NF-50-K-W</v>
          </cell>
          <cell r="D387" t="str">
            <v>EA</v>
          </cell>
          <cell r="E387">
            <v>18</v>
          </cell>
        </row>
        <row r="388">
          <cell r="C388" t="str">
            <v>氧氣面罩附導管</v>
          </cell>
          <cell r="D388" t="str">
            <v>EA</v>
          </cell>
          <cell r="E388">
            <v>20.399999999999999</v>
          </cell>
        </row>
        <row r="389">
          <cell r="C389" t="str">
            <v>o2鼻導管</v>
          </cell>
          <cell r="D389" t="str">
            <v>EA</v>
          </cell>
          <cell r="E389">
            <v>7.68</v>
          </cell>
        </row>
        <row r="390">
          <cell r="C390" t="str">
            <v>網繃3#</v>
          </cell>
          <cell r="D390" t="str">
            <v>BOX</v>
          </cell>
          <cell r="E390">
            <v>53.76</v>
          </cell>
        </row>
        <row r="391">
          <cell r="C391" t="str">
            <v>小腿尿袋 750ml</v>
          </cell>
          <cell r="D391" t="str">
            <v>EA</v>
          </cell>
          <cell r="E391">
            <v>15.6</v>
          </cell>
        </row>
        <row r="392">
          <cell r="C392" t="str">
            <v>小兒用微量調整set</v>
          </cell>
          <cell r="D392" t="str">
            <v>EA</v>
          </cell>
          <cell r="E392">
            <v>12.6</v>
          </cell>
        </row>
        <row r="393">
          <cell r="C393" t="str">
            <v>真空瓶500ml</v>
          </cell>
          <cell r="D393" t="str">
            <v>EA</v>
          </cell>
          <cell r="E393">
            <v>42</v>
          </cell>
        </row>
        <row r="394">
          <cell r="C394" t="str">
            <v>路西葉蕈型造廔管CH24,26,28</v>
          </cell>
          <cell r="D394" t="str">
            <v>EA</v>
          </cell>
          <cell r="E394">
            <v>396</v>
          </cell>
        </row>
        <row r="395">
          <cell r="C395" t="str">
            <v>MIRENA</v>
          </cell>
          <cell r="D395" t="str">
            <v>EA</v>
          </cell>
          <cell r="E395">
            <v>6960</v>
          </cell>
        </row>
        <row r="396">
          <cell r="C396" t="str">
            <v>婦產科沖洗套管</v>
          </cell>
          <cell r="D396" t="str">
            <v>EA</v>
          </cell>
          <cell r="E396">
            <v>3000</v>
          </cell>
        </row>
        <row r="397">
          <cell r="C397" t="str">
            <v>司金敷布 Skin Temp 2*3cm</v>
          </cell>
          <cell r="D397" t="str">
            <v>EA</v>
          </cell>
          <cell r="E397">
            <v>630</v>
          </cell>
        </row>
        <row r="398">
          <cell r="C398" t="str">
            <v>蜜迪膚   Medifil 5ml</v>
          </cell>
          <cell r="D398" t="str">
            <v>BT</v>
          </cell>
          <cell r="E398">
            <v>672</v>
          </cell>
        </row>
        <row r="399">
          <cell r="C399" t="str">
            <v>麻醉劑輸液控制導管組</v>
          </cell>
          <cell r="D399" t="str">
            <v>SET</v>
          </cell>
          <cell r="E399">
            <v>960</v>
          </cell>
        </row>
        <row r="400">
          <cell r="C400" t="str">
            <v>清潔液 200ml</v>
          </cell>
          <cell r="D400" t="str">
            <v>瓶</v>
          </cell>
          <cell r="E400">
            <v>690</v>
          </cell>
        </row>
        <row r="401">
          <cell r="C401" t="str">
            <v>果酸原液20% 59ml</v>
          </cell>
          <cell r="D401" t="str">
            <v>瓶</v>
          </cell>
          <cell r="E401">
            <v>3170</v>
          </cell>
        </row>
        <row r="402">
          <cell r="C402" t="str">
            <v>檸檬酸ABC美白淡斑30包(B)</v>
          </cell>
          <cell r="D402" t="str">
            <v>盒</v>
          </cell>
          <cell r="E402">
            <v>3170</v>
          </cell>
        </row>
        <row r="403">
          <cell r="C403" t="str">
            <v>檸檬酸ABC淨膚袪痘30包(C)</v>
          </cell>
          <cell r="D403" t="str">
            <v>盒</v>
          </cell>
          <cell r="E403">
            <v>3170</v>
          </cell>
        </row>
        <row r="404">
          <cell r="C404" t="str">
            <v>檸檬酸ABC抗氧防護30包(A)</v>
          </cell>
          <cell r="D404" t="str">
            <v>盒</v>
          </cell>
          <cell r="E404">
            <v>3170</v>
          </cell>
        </row>
        <row r="405">
          <cell r="C405" t="str">
            <v>中和液 1000ml</v>
          </cell>
          <cell r="D405" t="str">
            <v>BT</v>
          </cell>
          <cell r="E405">
            <v>1380</v>
          </cell>
        </row>
        <row r="406">
          <cell r="C406" t="str">
            <v>甘草酸凝膠50ml(大)</v>
          </cell>
          <cell r="D406" t="str">
            <v>條</v>
          </cell>
          <cell r="E406">
            <v>760</v>
          </cell>
        </row>
        <row r="407">
          <cell r="C407" t="str">
            <v>室內身體防護大黑</v>
          </cell>
          <cell r="D407" t="str">
            <v>條</v>
          </cell>
          <cell r="E407">
            <v>920</v>
          </cell>
        </row>
        <row r="408">
          <cell r="C408" t="str">
            <v>導入專用凝露30ml</v>
          </cell>
          <cell r="D408" t="str">
            <v>BT</v>
          </cell>
          <cell r="E408">
            <v>2300</v>
          </cell>
        </row>
        <row r="409">
          <cell r="C409" t="str">
            <v>妮新高效潤膚凝露30ml</v>
          </cell>
          <cell r="D409" t="str">
            <v>BT</v>
          </cell>
          <cell r="E409">
            <v>2500</v>
          </cell>
        </row>
        <row r="410">
          <cell r="C410" t="str">
            <v>加強型臉部保養凝露30ml</v>
          </cell>
          <cell r="D410" t="str">
            <v>BT</v>
          </cell>
          <cell r="E410">
            <v>2500</v>
          </cell>
        </row>
        <row r="411">
          <cell r="C411" t="str">
            <v>乳糖酸面霜50g</v>
          </cell>
          <cell r="D411" t="str">
            <v>BT</v>
          </cell>
          <cell r="E411">
            <v>1800</v>
          </cell>
        </row>
        <row r="412">
          <cell r="C412" t="str">
            <v>乳糖酸乳液100ml</v>
          </cell>
          <cell r="D412" t="str">
            <v>BT</v>
          </cell>
          <cell r="E412">
            <v>1800</v>
          </cell>
        </row>
        <row r="413">
          <cell r="C413" t="str">
            <v>乳糖酸柔潤精華露30ml</v>
          </cell>
          <cell r="D413" t="str">
            <v>BT</v>
          </cell>
          <cell r="E413">
            <v>2500</v>
          </cell>
        </row>
        <row r="414">
          <cell r="C414" t="str">
            <v>果酸控油防護乳液50ml</v>
          </cell>
          <cell r="D414" t="str">
            <v>BT</v>
          </cell>
          <cell r="E414">
            <v>1500</v>
          </cell>
        </row>
        <row r="415">
          <cell r="C415" t="str">
            <v>深層保養乳液200ml</v>
          </cell>
          <cell r="D415" t="str">
            <v>BT</v>
          </cell>
          <cell r="E415">
            <v>1800</v>
          </cell>
        </row>
        <row r="416">
          <cell r="C416" t="str">
            <v>深層保養凝膠100ml</v>
          </cell>
          <cell r="D416" t="str">
            <v>BT</v>
          </cell>
          <cell r="E416">
            <v>1800</v>
          </cell>
        </row>
        <row r="417">
          <cell r="C417" t="str">
            <v>清爽型防曬乳液SPF29 100ml</v>
          </cell>
          <cell r="D417" t="str">
            <v>BT</v>
          </cell>
          <cell r="E417">
            <v>1200</v>
          </cell>
        </row>
        <row r="418">
          <cell r="C418" t="str">
            <v>甘草酸凝膠 10ml(小)</v>
          </cell>
          <cell r="D418" t="str">
            <v>BT</v>
          </cell>
          <cell r="E418">
            <v>200</v>
          </cell>
        </row>
        <row r="419">
          <cell r="C419" t="str">
            <v>果酸抗菌洗顏露200ml</v>
          </cell>
          <cell r="D419" t="str">
            <v>BT</v>
          </cell>
          <cell r="E419">
            <v>1104</v>
          </cell>
        </row>
        <row r="420">
          <cell r="C420" t="str">
            <v>尿袋 2000CC (居護)</v>
          </cell>
          <cell r="D420" t="str">
            <v>EA</v>
          </cell>
          <cell r="E420">
            <v>39</v>
          </cell>
        </row>
        <row r="421">
          <cell r="C421" t="str">
            <v>密蕊娜子宮內投藥(避孕器)</v>
          </cell>
          <cell r="D421" t="str">
            <v>EA</v>
          </cell>
          <cell r="E421">
            <v>6960</v>
          </cell>
        </row>
        <row r="422">
          <cell r="C422" t="str">
            <v>針灸針 32G 1/2"</v>
          </cell>
          <cell r="D422" t="str">
            <v>EA</v>
          </cell>
          <cell r="E422">
            <v>1.32</v>
          </cell>
        </row>
        <row r="423">
          <cell r="C423" t="str">
            <v>2-WAY FOLEY 16FR. 雙叉導尿管</v>
          </cell>
          <cell r="D423" t="str">
            <v>EA</v>
          </cell>
          <cell r="E423">
            <v>26</v>
          </cell>
        </row>
        <row r="424">
          <cell r="C424" t="str">
            <v>心電圖記錄紙 60MM*3M</v>
          </cell>
          <cell r="D424" t="str">
            <v>BOX</v>
          </cell>
          <cell r="E424">
            <v>119</v>
          </cell>
        </row>
        <row r="425">
          <cell r="C425" t="str">
            <v>心電圖記錄紙 P/N#22616605 OPD(10本)</v>
          </cell>
          <cell r="D425" t="str">
            <v>本</v>
          </cell>
          <cell r="E425">
            <v>580</v>
          </cell>
        </row>
        <row r="426">
          <cell r="C426" t="str">
            <v>吸球 (P/N#21714401)OPD</v>
          </cell>
          <cell r="D426" t="str">
            <v>EA</v>
          </cell>
          <cell r="E426">
            <v>850</v>
          </cell>
        </row>
        <row r="427">
          <cell r="C427" t="str">
            <v>血壓紙80*50*12 OPH</v>
          </cell>
          <cell r="D427" t="str">
            <v>ROLL</v>
          </cell>
          <cell r="E427">
            <v>75</v>
          </cell>
        </row>
        <row r="428">
          <cell r="C428" t="str">
            <v>婦科紙卷38*30CM OPD</v>
          </cell>
          <cell r="D428" t="str">
            <v>ROLL</v>
          </cell>
          <cell r="E428">
            <v>370</v>
          </cell>
        </row>
        <row r="429">
          <cell r="C429" t="str">
            <v>NG-TUBE 胃管16FR.</v>
          </cell>
          <cell r="D429" t="str">
            <v>EA</v>
          </cell>
          <cell r="E429">
            <v>10.8</v>
          </cell>
        </row>
        <row r="430">
          <cell r="C430" t="str">
            <v>腹腔鏡中型血管夾</v>
          </cell>
          <cell r="D430" t="str">
            <v>PC</v>
          </cell>
          <cell r="E430">
            <v>4945</v>
          </cell>
        </row>
        <row r="431">
          <cell r="C431" t="str">
            <v>成人紙尿褲 S</v>
          </cell>
          <cell r="D431" t="str">
            <v>EA</v>
          </cell>
          <cell r="E431">
            <v>10</v>
          </cell>
        </row>
        <row r="432">
          <cell r="C432" t="str">
            <v>AN-AN成人紙尿褲 M</v>
          </cell>
          <cell r="D432" t="str">
            <v>PCS</v>
          </cell>
          <cell r="E432">
            <v>10.44</v>
          </cell>
        </row>
        <row r="433">
          <cell r="C433" t="str">
            <v>AN-AN成人紙尿褲 L</v>
          </cell>
          <cell r="D433" t="str">
            <v>PCS</v>
          </cell>
          <cell r="E433">
            <v>12.1</v>
          </cell>
        </row>
        <row r="434">
          <cell r="C434" t="str">
            <v>CDH29 彎式腸管吻合器</v>
          </cell>
          <cell r="D434" t="str">
            <v>SET</v>
          </cell>
          <cell r="E434">
            <v>16200</v>
          </cell>
        </row>
        <row r="435">
          <cell r="C435" t="str">
            <v>旋轉胸腹直線吻合切割器ELS-FLEX45-3.5 NB45K</v>
          </cell>
          <cell r="D435" t="str">
            <v>SET</v>
          </cell>
          <cell r="E435">
            <v>59800</v>
          </cell>
        </row>
        <row r="436">
          <cell r="C436" t="str">
            <v>綠色細菌過濾器 SV-900C</v>
          </cell>
          <cell r="D436" t="str">
            <v>EA</v>
          </cell>
          <cell r="E436">
            <v>180</v>
          </cell>
        </row>
        <row r="437">
          <cell r="C437" t="str">
            <v>輸液加壓袋PRESSURE BAG</v>
          </cell>
          <cell r="D437" t="str">
            <v>EA</v>
          </cell>
          <cell r="E437">
            <v>900</v>
          </cell>
        </row>
        <row r="438">
          <cell r="C438" t="str">
            <v>矽膠移動型支氣管內套管 7.0MM</v>
          </cell>
          <cell r="D438" t="str">
            <v>EA</v>
          </cell>
          <cell r="E438">
            <v>4230</v>
          </cell>
        </row>
        <row r="439">
          <cell r="C439" t="str">
            <v>拋棄式成人型甦醒球組AMBU BAG MASK</v>
          </cell>
          <cell r="D439" t="str">
            <v>SET</v>
          </cell>
          <cell r="E439">
            <v>237.6</v>
          </cell>
        </row>
        <row r="440">
          <cell r="C440" t="str">
            <v>AMBU BAG MASK 成人</v>
          </cell>
          <cell r="D440" t="str">
            <v>SET</v>
          </cell>
          <cell r="E440">
            <v>2220</v>
          </cell>
        </row>
        <row r="441">
          <cell r="C441" t="str">
            <v>凡士林紗布3*36"</v>
          </cell>
          <cell r="D441" t="str">
            <v>PG</v>
          </cell>
          <cell r="E441">
            <v>140</v>
          </cell>
        </row>
        <row r="442">
          <cell r="C442" t="str">
            <v>傷口廢液收集瓶(單一胸腔引流瓶)</v>
          </cell>
          <cell r="D442" t="str">
            <v>EA</v>
          </cell>
          <cell r="E442">
            <v>90</v>
          </cell>
        </row>
        <row r="443">
          <cell r="C443" t="str">
            <v>CAT GUT GG185</v>
          </cell>
          <cell r="D443" t="str">
            <v>EA</v>
          </cell>
          <cell r="E443">
            <v>100</v>
          </cell>
        </row>
        <row r="444">
          <cell r="C444" t="str">
            <v>膀胱鏡抽吸器150ml</v>
          </cell>
          <cell r="D444" t="str">
            <v>PC</v>
          </cell>
          <cell r="E444">
            <v>9775</v>
          </cell>
        </row>
        <row r="445">
          <cell r="C445" t="str">
            <v>消毒指示試紙 1227</v>
          </cell>
          <cell r="D445" t="str">
            <v>EA</v>
          </cell>
          <cell r="E445">
            <v>43</v>
          </cell>
        </row>
        <row r="446">
          <cell r="C446" t="str">
            <v>ENDO 7.0MM 氣管插管</v>
          </cell>
          <cell r="D446" t="str">
            <v>EA</v>
          </cell>
          <cell r="E446">
            <v>47</v>
          </cell>
        </row>
        <row r="447">
          <cell r="C447" t="str">
            <v>Y型輸液套IV SET (MEDI-DROP)</v>
          </cell>
          <cell r="D447" t="str">
            <v>EA</v>
          </cell>
          <cell r="E447">
            <v>20</v>
          </cell>
        </row>
        <row r="448">
          <cell r="C448" t="str">
            <v>電極片 (成人) EKG LEAD</v>
          </cell>
          <cell r="D448" t="str">
            <v>EA</v>
          </cell>
          <cell r="E448">
            <v>2.7120000000000002</v>
          </cell>
        </row>
        <row r="449">
          <cell r="C449" t="str">
            <v>SUCTION CATHETER抽痰包 12#</v>
          </cell>
          <cell r="D449" t="str">
            <v>PG</v>
          </cell>
          <cell r="E449">
            <v>2.46</v>
          </cell>
        </row>
        <row r="450">
          <cell r="C450" t="str">
            <v>皮膚拆釘器 8039-12</v>
          </cell>
          <cell r="D450" t="str">
            <v>EA</v>
          </cell>
          <cell r="E450">
            <v>198</v>
          </cell>
        </row>
        <row r="451">
          <cell r="C451" t="str">
            <v>彩色印表紙色帶 OLSG-TL-80S (OR)</v>
          </cell>
          <cell r="D451" t="str">
            <v>EA</v>
          </cell>
          <cell r="E451">
            <v>5520</v>
          </cell>
        </row>
        <row r="452">
          <cell r="C452" t="str">
            <v>超音波記錄紙 UPP-110HG (航醫組GP65HM)</v>
          </cell>
          <cell r="D452" t="str">
            <v>RO</v>
          </cell>
          <cell r="E452">
            <v>363.6</v>
          </cell>
        </row>
        <row r="453">
          <cell r="C453" t="str">
            <v>心電圖紙 226.166.05 (注射室)</v>
          </cell>
          <cell r="D453" t="str">
            <v>本</v>
          </cell>
          <cell r="E453">
            <v>670</v>
          </cell>
        </row>
        <row r="454">
          <cell r="C454" t="str">
            <v>PROLENE  3-0 W8522</v>
          </cell>
          <cell r="D454" t="str">
            <v>EA</v>
          </cell>
          <cell r="E454">
            <v>230</v>
          </cell>
        </row>
        <row r="455">
          <cell r="C455" t="str">
            <v>PROLENE 6-0 W8305 W8305</v>
          </cell>
          <cell r="D455" t="str">
            <v>EA</v>
          </cell>
          <cell r="E455">
            <v>365</v>
          </cell>
        </row>
        <row r="456">
          <cell r="C456" t="str">
            <v>PROLENE 2-0 W8977 25MM</v>
          </cell>
          <cell r="D456" t="str">
            <v>EA</v>
          </cell>
          <cell r="E456">
            <v>245</v>
          </cell>
        </row>
        <row r="457">
          <cell r="C457" t="str">
            <v>紙產包</v>
          </cell>
          <cell r="D457" t="str">
            <v>1</v>
          </cell>
          <cell r="E457">
            <v>1000</v>
          </cell>
        </row>
        <row r="458">
          <cell r="C458" t="str">
            <v>GELFORM20*60*7MM #12</v>
          </cell>
          <cell r="D458" t="str">
            <v>EA</v>
          </cell>
          <cell r="E458">
            <v>318</v>
          </cell>
        </row>
        <row r="459">
          <cell r="C459" t="str">
            <v>SILICONE FOLEY</v>
          </cell>
          <cell r="D459" t="str">
            <v>EA</v>
          </cell>
          <cell r="E459">
            <v>124.8</v>
          </cell>
        </row>
        <row r="460">
          <cell r="C460" t="str">
            <v>T TUBE SILICONE 18FR.</v>
          </cell>
          <cell r="D460" t="str">
            <v>EA</v>
          </cell>
          <cell r="E460">
            <v>330</v>
          </cell>
        </row>
        <row r="461">
          <cell r="C461" t="str">
            <v>T TUBE SILICONE 9FR.</v>
          </cell>
          <cell r="D461" t="str">
            <v>EA</v>
          </cell>
          <cell r="E461">
            <v>230</v>
          </cell>
        </row>
        <row r="462">
          <cell r="C462" t="str">
            <v>T TUBE SILICONE 12FR.</v>
          </cell>
          <cell r="D462" t="str">
            <v>EA</v>
          </cell>
          <cell r="E462">
            <v>230</v>
          </cell>
        </row>
        <row r="463">
          <cell r="C463" t="str">
            <v>T TUBE SILICONE 15FR.</v>
          </cell>
          <cell r="D463" t="str">
            <v>EA</v>
          </cell>
          <cell r="E463">
            <v>230</v>
          </cell>
        </row>
        <row r="464">
          <cell r="C464" t="str">
            <v>未消小棉球</v>
          </cell>
          <cell r="D464" t="str">
            <v>LB</v>
          </cell>
          <cell r="E464">
            <v>110</v>
          </cell>
        </row>
        <row r="465">
          <cell r="C465" t="str">
            <v>未消大棉球</v>
          </cell>
          <cell r="D465" t="str">
            <v>LB</v>
          </cell>
          <cell r="E465">
            <v>85</v>
          </cell>
        </row>
        <row r="466">
          <cell r="C466" t="str">
            <v>花生米棉球(阻力線)</v>
          </cell>
          <cell r="D466" t="str">
            <v>PK</v>
          </cell>
          <cell r="E466">
            <v>12</v>
          </cell>
        </row>
        <row r="467">
          <cell r="C467" t="str">
            <v>PROLENE  3-0 W8558</v>
          </cell>
          <cell r="D467" t="str">
            <v>EA</v>
          </cell>
          <cell r="E467">
            <v>19</v>
          </cell>
        </row>
        <row r="468">
          <cell r="C468" t="str">
            <v>SILK WJS 424 日規式絲線 4#</v>
          </cell>
          <cell r="D468" t="str">
            <v>EA</v>
          </cell>
          <cell r="E468">
            <v>40</v>
          </cell>
        </row>
        <row r="469">
          <cell r="C469" t="str">
            <v>SILK WJS 423 日規式絲線 3#</v>
          </cell>
          <cell r="D469" t="str">
            <v>EA</v>
          </cell>
          <cell r="E469">
            <v>44.2</v>
          </cell>
        </row>
        <row r="470">
          <cell r="C470" t="str">
            <v>SILK WJS 425 日規式絲線 5#</v>
          </cell>
          <cell r="D470" t="str">
            <v>EA</v>
          </cell>
          <cell r="E470">
            <v>54</v>
          </cell>
        </row>
        <row r="471">
          <cell r="C471" t="str">
            <v>SILK WJS 603 日規式絲線 3#</v>
          </cell>
          <cell r="D471" t="str">
            <v>EA</v>
          </cell>
          <cell r="E471">
            <v>8</v>
          </cell>
        </row>
        <row r="472">
          <cell r="C472" t="str">
            <v>PROLENE  0 40MM W8430</v>
          </cell>
          <cell r="D472" t="str">
            <v>EA</v>
          </cell>
          <cell r="E472">
            <v>190</v>
          </cell>
        </row>
        <row r="473">
          <cell r="C473" t="str">
            <v>廢棄物消除費</v>
          </cell>
          <cell r="D473" t="str">
            <v>1</v>
          </cell>
          <cell r="E473">
            <v>1000</v>
          </cell>
        </row>
        <row r="474">
          <cell r="C474" t="str">
            <v>拋棄式衛材</v>
          </cell>
          <cell r="D474" t="str">
            <v>1</v>
          </cell>
          <cell r="E474">
            <v>500</v>
          </cell>
        </row>
        <row r="475">
          <cell r="C475" t="str">
            <v>IV SET (MEDI-DROP)</v>
          </cell>
          <cell r="D475" t="str">
            <v>EA</v>
          </cell>
          <cell r="E475">
            <v>8.16</v>
          </cell>
        </row>
        <row r="476">
          <cell r="C476" t="str">
            <v>十項尿液試紙</v>
          </cell>
          <cell r="D476" t="str">
            <v>KIT</v>
          </cell>
          <cell r="E476">
            <v>1725</v>
          </cell>
        </row>
        <row r="477">
          <cell r="C477" t="str">
            <v>尼龍線 6-0 NYLON 1754-13</v>
          </cell>
          <cell r="D477" t="str">
            <v>EA</v>
          </cell>
          <cell r="E477">
            <v>100</v>
          </cell>
        </row>
        <row r="478">
          <cell r="C478" t="str">
            <v>消毒試紙 1/2" 3M-1222A</v>
          </cell>
          <cell r="D478" t="str">
            <v>RO</v>
          </cell>
          <cell r="E478">
            <v>117.6</v>
          </cell>
        </row>
        <row r="479">
          <cell r="C479" t="str">
            <v>胎兒監視器專用記錄紙 M1910A (40本)</v>
          </cell>
          <cell r="D479" t="str">
            <v>箱</v>
          </cell>
          <cell r="E479">
            <v>2210</v>
          </cell>
        </row>
        <row r="480">
          <cell r="C480" t="str">
            <v>糞便潛血盒(含檢体)</v>
          </cell>
          <cell r="D480" t="str">
            <v>EA</v>
          </cell>
          <cell r="E480">
            <v>12</v>
          </cell>
        </row>
        <row r="481">
          <cell r="C481" t="str">
            <v>S.S.P.吸引導線</v>
          </cell>
          <cell r="D481" t="str">
            <v>SET</v>
          </cell>
          <cell r="E481">
            <v>2070</v>
          </cell>
        </row>
        <row r="482">
          <cell r="C482" t="str">
            <v>皮膚牽引帶 SKIN TRACTION</v>
          </cell>
          <cell r="D482" t="str">
            <v>EA</v>
          </cell>
          <cell r="E482">
            <v>220</v>
          </cell>
        </row>
        <row r="483">
          <cell r="C483" t="str">
            <v>SILK 1-0 8*45cm C041D</v>
          </cell>
          <cell r="D483" t="str">
            <v>EA</v>
          </cell>
          <cell r="E483">
            <v>410</v>
          </cell>
        </row>
        <row r="484">
          <cell r="C484" t="str">
            <v>VCL CT UD BR27 J588H</v>
          </cell>
          <cell r="D484" t="str">
            <v>EA</v>
          </cell>
          <cell r="E484">
            <v>140</v>
          </cell>
        </row>
        <row r="485">
          <cell r="C485" t="str">
            <v>切割台 1吋</v>
          </cell>
          <cell r="D485" t="str">
            <v>EA</v>
          </cell>
          <cell r="E485">
            <v>4</v>
          </cell>
        </row>
        <row r="486">
          <cell r="C486" t="str">
            <v>PUNTURE NEEDLE 穿刺針</v>
          </cell>
          <cell r="D486" t="str">
            <v>EA</v>
          </cell>
          <cell r="E486">
            <v>180</v>
          </cell>
        </row>
        <row r="487">
          <cell r="C487" t="str">
            <v>PCN BAG 腎臟造口引流</v>
          </cell>
          <cell r="D487" t="str">
            <v>EA</v>
          </cell>
          <cell r="E487">
            <v>60</v>
          </cell>
        </row>
        <row r="488">
          <cell r="C488" t="str">
            <v>中耳通氣管</v>
          </cell>
          <cell r="D488" t="str">
            <v>次</v>
          </cell>
          <cell r="E488">
            <v>472.5</v>
          </cell>
        </row>
        <row r="489">
          <cell r="C489" t="str">
            <v>八字肩帶</v>
          </cell>
          <cell r="D489" t="str">
            <v>EA</v>
          </cell>
          <cell r="E489">
            <v>340</v>
          </cell>
        </row>
        <row r="490">
          <cell r="C490" t="str">
            <v>Skin Stapler 35 Staples Wide</v>
          </cell>
          <cell r="D490" t="str">
            <v>EA</v>
          </cell>
          <cell r="E490">
            <v>270</v>
          </cell>
        </row>
        <row r="491">
          <cell r="C491" t="str">
            <v>矽質吸膿器接管 2189 15FR.</v>
          </cell>
          <cell r="D491" t="str">
            <v>EA</v>
          </cell>
          <cell r="E491">
            <v>510</v>
          </cell>
        </row>
        <row r="492">
          <cell r="C492" t="str">
            <v>MULTIFUNCTIONAL DRINAGE CATHETER 多功能引流導管6-14FR</v>
          </cell>
          <cell r="D492" t="str">
            <v>SET</v>
          </cell>
          <cell r="E492">
            <v>2070</v>
          </cell>
        </row>
        <row r="493">
          <cell r="C493" t="str">
            <v>1682F8 KALTOSTAT 10X20CM</v>
          </cell>
          <cell r="D493" t="str">
            <v>EA</v>
          </cell>
          <cell r="E493">
            <v>132</v>
          </cell>
        </row>
        <row r="494">
          <cell r="C494" t="str">
            <v>BLOOD Y-TYPE SET WITH PUMP 精密安全Y型輸血套含幫浦</v>
          </cell>
          <cell r="D494" t="str">
            <v>SET</v>
          </cell>
          <cell r="E494">
            <v>254.4</v>
          </cell>
        </row>
        <row r="495">
          <cell r="C495" t="str">
            <v>CVP MONITOR 中央靜脈壓監測組</v>
          </cell>
          <cell r="D495" t="str">
            <v>EA</v>
          </cell>
          <cell r="E495">
            <v>180</v>
          </cell>
        </row>
        <row r="496">
          <cell r="C496" t="str">
            <v>頸圈 S. M. L.</v>
          </cell>
          <cell r="D496" t="str">
            <v>EA</v>
          </cell>
          <cell r="E496">
            <v>228</v>
          </cell>
        </row>
        <row r="497">
          <cell r="C497" t="str">
            <v>深部血管夾  134031M(每支20clip)</v>
          </cell>
          <cell r="D497" t="str">
            <v>EA</v>
          </cell>
          <cell r="E497">
            <v>105</v>
          </cell>
        </row>
        <row r="498">
          <cell r="C498" t="str">
            <v>NG-TUBE胃管 6FR.</v>
          </cell>
          <cell r="D498" t="str">
            <v>EA</v>
          </cell>
          <cell r="E498">
            <v>12</v>
          </cell>
        </row>
        <row r="499">
          <cell r="C499" t="str">
            <v>NG-TUBE胃管 12FR.</v>
          </cell>
          <cell r="D499" t="str">
            <v>EA</v>
          </cell>
          <cell r="E499">
            <v>12</v>
          </cell>
        </row>
        <row r="500">
          <cell r="C500" t="str">
            <v>NASOL AIRWAY 鼻腔通氣管 7.0MM</v>
          </cell>
          <cell r="D500" t="str">
            <v>EA</v>
          </cell>
          <cell r="E500">
            <v>100</v>
          </cell>
        </row>
        <row r="501">
          <cell r="C501" t="str">
            <v>NASOL AIRWAY 鼻腔通氣管 7.5MM</v>
          </cell>
          <cell r="D501" t="str">
            <v>EA</v>
          </cell>
          <cell r="E501">
            <v>100</v>
          </cell>
        </row>
        <row r="502">
          <cell r="C502" t="str">
            <v>NASOL AIRWAY 鼻腔通氣管 8.0MM</v>
          </cell>
          <cell r="D502" t="str">
            <v>EA</v>
          </cell>
          <cell r="E502">
            <v>100</v>
          </cell>
        </row>
        <row r="503">
          <cell r="C503" t="str">
            <v>NASOL AIRWAY 鼻腔通氣管 8.5MM</v>
          </cell>
          <cell r="D503" t="str">
            <v>EA</v>
          </cell>
          <cell r="E503">
            <v>100</v>
          </cell>
        </row>
        <row r="504">
          <cell r="C504" t="str">
            <v>PROLENE  10-0 788G</v>
          </cell>
          <cell r="D504" t="str">
            <v>EA</v>
          </cell>
          <cell r="E504">
            <v>1325</v>
          </cell>
        </row>
        <row r="505">
          <cell r="C505" t="str">
            <v>172015拋棄式安全充氣針</v>
          </cell>
          <cell r="D505" t="str">
            <v>SET</v>
          </cell>
          <cell r="E505">
            <v>1150</v>
          </cell>
        </row>
        <row r="506">
          <cell r="C506" t="str">
            <v>STOMACH  TUBE  胃管 ,14FR.</v>
          </cell>
          <cell r="D506" t="str">
            <v>EA</v>
          </cell>
          <cell r="E506">
            <v>10.8</v>
          </cell>
        </row>
        <row r="507">
          <cell r="C507" t="str">
            <v>冰寶</v>
          </cell>
          <cell r="D507" t="str">
            <v>EA</v>
          </cell>
          <cell r="E507">
            <v>83.496000000000009</v>
          </cell>
        </row>
        <row r="508">
          <cell r="C508" t="str">
            <v>AIR WAY 8# 口咬器</v>
          </cell>
          <cell r="D508" t="str">
            <v>EA</v>
          </cell>
          <cell r="E508">
            <v>14.4</v>
          </cell>
        </row>
        <row r="509">
          <cell r="C509" t="str">
            <v>軟毛美容刷</v>
          </cell>
          <cell r="D509" t="str">
            <v>EA</v>
          </cell>
          <cell r="E509">
            <v>60</v>
          </cell>
        </row>
        <row r="510">
          <cell r="C510" t="str">
            <v>舒緩面膜 250ML</v>
          </cell>
          <cell r="D510" t="str">
            <v>EA</v>
          </cell>
          <cell r="E510">
            <v>1008</v>
          </cell>
        </row>
        <row r="511">
          <cell r="C511" t="str">
            <v>尿套</v>
          </cell>
          <cell r="D511" t="str">
            <v>ROLL</v>
          </cell>
          <cell r="E511">
            <v>132</v>
          </cell>
        </row>
        <row r="512">
          <cell r="C512" t="str">
            <v>腹腔鏡大型自動血管夾 ER420</v>
          </cell>
          <cell r="D512" t="str">
            <v>PC</v>
          </cell>
          <cell r="E512">
            <v>5520</v>
          </cell>
        </row>
        <row r="513">
          <cell r="C513" t="str">
            <v>打氣針(導氣針) 120MM</v>
          </cell>
          <cell r="D513" t="str">
            <v>EA</v>
          </cell>
          <cell r="E513">
            <v>740</v>
          </cell>
        </row>
        <row r="514">
          <cell r="C514" t="str">
            <v>內視鏡連發式直角自動血管夾OMSA8</v>
          </cell>
          <cell r="D514" t="str">
            <v>PC</v>
          </cell>
          <cell r="E514">
            <v>6900</v>
          </cell>
        </row>
        <row r="515">
          <cell r="C515" t="str">
            <v>插鞘式電極片</v>
          </cell>
          <cell r="D515" t="str">
            <v>PK</v>
          </cell>
          <cell r="E515">
            <v>145</v>
          </cell>
        </row>
        <row r="516">
          <cell r="C516" t="str">
            <v>顯微鏡保護套47*40(高張力膠膜)</v>
          </cell>
          <cell r="D516" t="str">
            <v>EA</v>
          </cell>
          <cell r="E516">
            <v>52</v>
          </cell>
        </row>
        <row r="517">
          <cell r="C517" t="str">
            <v>月經規則術導管 4#</v>
          </cell>
          <cell r="D517" t="str">
            <v>EA</v>
          </cell>
          <cell r="E517">
            <v>240</v>
          </cell>
        </row>
        <row r="518">
          <cell r="C518" t="str">
            <v>月經規則術導管 5#</v>
          </cell>
          <cell r="D518" t="str">
            <v>EA</v>
          </cell>
          <cell r="E518">
            <v>240</v>
          </cell>
        </row>
        <row r="519">
          <cell r="C519" t="str">
            <v>月經規則術導管 6#</v>
          </cell>
          <cell r="D519" t="str">
            <v>EA</v>
          </cell>
          <cell r="E519">
            <v>240</v>
          </cell>
        </row>
        <row r="520">
          <cell r="C520" t="str">
            <v>拋棄式子宮托</v>
          </cell>
          <cell r="D520" t="str">
            <v>EA</v>
          </cell>
          <cell r="E520">
            <v>2300</v>
          </cell>
        </row>
        <row r="521">
          <cell r="C521" t="str">
            <v>25G Methylene Blue</v>
          </cell>
          <cell r="D521" t="str">
            <v>EA</v>
          </cell>
          <cell r="E521">
            <v>180</v>
          </cell>
        </row>
        <row r="522">
          <cell r="C522" t="str">
            <v>GUIDE WIRE 胸管 (直) 28FR.</v>
          </cell>
          <cell r="D522" t="str">
            <v>EA</v>
          </cell>
          <cell r="E522">
            <v>58.8</v>
          </cell>
        </row>
        <row r="523">
          <cell r="C523" t="str">
            <v>矽質吸膿器接管 2187 10FR.</v>
          </cell>
          <cell r="D523" t="str">
            <v>EA</v>
          </cell>
          <cell r="E523">
            <v>510</v>
          </cell>
        </row>
        <row r="524">
          <cell r="C524" t="str">
            <v>洗手刷</v>
          </cell>
          <cell r="D524" t="str">
            <v>PR</v>
          </cell>
          <cell r="E524">
            <v>46</v>
          </cell>
        </row>
        <row r="525">
          <cell r="C525" t="str">
            <v>鬆緊手術帽(女.綠色)</v>
          </cell>
          <cell r="D525" t="str">
            <v>EA</v>
          </cell>
          <cell r="E525">
            <v>1.3920000000000001</v>
          </cell>
        </row>
        <row r="526">
          <cell r="C526" t="str">
            <v>消毒錠 PRESEPT 0.5GM 500S</v>
          </cell>
          <cell r="D526" t="str">
            <v>EA</v>
          </cell>
          <cell r="E526">
            <v>3.3260000000000001</v>
          </cell>
        </row>
        <row r="527">
          <cell r="C527" t="str">
            <v>6"切邊紗布繃帶</v>
          </cell>
          <cell r="D527" t="str">
            <v>ROLL</v>
          </cell>
          <cell r="E527">
            <v>17</v>
          </cell>
        </row>
        <row r="528">
          <cell r="C528" t="str">
            <v>SURGIGUT SG-1645 6-0 針腸線</v>
          </cell>
          <cell r="D528" t="str">
            <v>EA</v>
          </cell>
          <cell r="E528">
            <v>145</v>
          </cell>
        </row>
        <row r="529">
          <cell r="C529" t="str">
            <v>DEXON 2 9608-13 4-0 縫線</v>
          </cell>
          <cell r="D529" t="str">
            <v>EA</v>
          </cell>
          <cell r="E529">
            <v>65</v>
          </cell>
        </row>
        <row r="530">
          <cell r="C530" t="str">
            <v>DERMALON 1644-41 3-0 3DZ</v>
          </cell>
          <cell r="D530" t="str">
            <v>EA</v>
          </cell>
          <cell r="E530">
            <v>75</v>
          </cell>
        </row>
        <row r="531">
          <cell r="C531" t="str">
            <v>DERMALON 1804-03 7-0</v>
          </cell>
          <cell r="D531" t="str">
            <v>EA</v>
          </cell>
          <cell r="E531">
            <v>190</v>
          </cell>
        </row>
        <row r="532">
          <cell r="C532" t="str">
            <v>CAT GUT 583-51</v>
          </cell>
          <cell r="D532" t="str">
            <v>EA</v>
          </cell>
          <cell r="E532">
            <v>100</v>
          </cell>
        </row>
        <row r="533">
          <cell r="C533" t="str">
            <v>SOFT GUT 483-41 3-0</v>
          </cell>
          <cell r="D533" t="str">
            <v>EA</v>
          </cell>
          <cell r="E533">
            <v>145</v>
          </cell>
        </row>
        <row r="534">
          <cell r="C534" t="str">
            <v>CAT GUT 600-61 1-0</v>
          </cell>
          <cell r="D534" t="str">
            <v>EA</v>
          </cell>
          <cell r="E534">
            <v>135</v>
          </cell>
        </row>
        <row r="535">
          <cell r="C535" t="str">
            <v>CERVIX SET子宮頸縫合線</v>
          </cell>
          <cell r="D535" t="str">
            <v>EA</v>
          </cell>
          <cell r="E535">
            <v>690</v>
          </cell>
        </row>
        <row r="536">
          <cell r="C536" t="str">
            <v>SILK W212  3-0 13*60CM</v>
          </cell>
          <cell r="D536" t="str">
            <v>EA</v>
          </cell>
          <cell r="E536">
            <v>60</v>
          </cell>
        </row>
        <row r="537">
          <cell r="C537" t="str">
            <v>70 MM 人工肛門環 (265A)</v>
          </cell>
          <cell r="D537" t="str">
            <v>EA</v>
          </cell>
          <cell r="E537">
            <v>240</v>
          </cell>
        </row>
        <row r="538">
          <cell r="C538" t="str">
            <v>SURGIGUT SG-197 5-0 針腸線</v>
          </cell>
          <cell r="D538" t="str">
            <v>EA</v>
          </cell>
          <cell r="E538">
            <v>100</v>
          </cell>
        </row>
        <row r="539">
          <cell r="C539" t="str">
            <v>SURGIGUT SG-535 4-0 針腸線</v>
          </cell>
          <cell r="D539" t="str">
            <v>EA</v>
          </cell>
          <cell r="E539">
            <v>100</v>
          </cell>
        </row>
        <row r="540">
          <cell r="C540" t="str">
            <v>手術手套 6.0FR</v>
          </cell>
          <cell r="D540" t="str">
            <v>雙</v>
          </cell>
          <cell r="E540">
            <v>6</v>
          </cell>
        </row>
        <row r="541">
          <cell r="C541" t="str">
            <v>手術手套 6.5FR</v>
          </cell>
          <cell r="D541" t="str">
            <v>雙</v>
          </cell>
          <cell r="E541">
            <v>6</v>
          </cell>
        </row>
        <row r="542">
          <cell r="C542" t="str">
            <v>手術手套 7.0FR</v>
          </cell>
          <cell r="D542" t="str">
            <v>雙</v>
          </cell>
          <cell r="E542">
            <v>6</v>
          </cell>
        </row>
        <row r="543">
          <cell r="C543" t="str">
            <v>手術手套 7.5FR</v>
          </cell>
          <cell r="D543" t="str">
            <v>雙</v>
          </cell>
          <cell r="E543">
            <v>6</v>
          </cell>
        </row>
        <row r="544">
          <cell r="C544" t="str">
            <v>香煙引流管 1/4"(PENROSE 橡皮)</v>
          </cell>
          <cell r="D544" t="str">
            <v>EA</v>
          </cell>
          <cell r="E544">
            <v>24</v>
          </cell>
        </row>
        <row r="545">
          <cell r="C545" t="str">
            <v>植皮刀片</v>
          </cell>
          <cell r="D545" t="str">
            <v>EA</v>
          </cell>
          <cell r="E545">
            <v>47</v>
          </cell>
        </row>
        <row r="546">
          <cell r="C546" t="str">
            <v>成人一次電極板(單極)</v>
          </cell>
          <cell r="D546" t="str">
            <v>EA</v>
          </cell>
          <cell r="E546">
            <v>63</v>
          </cell>
        </row>
        <row r="547">
          <cell r="C547" t="str">
            <v>兒童一次電極板(單極)</v>
          </cell>
          <cell r="D547" t="str">
            <v>EA</v>
          </cell>
          <cell r="E547">
            <v>63</v>
          </cell>
        </row>
        <row r="548">
          <cell r="C548" t="str">
            <v>中耳通氣管 1.25mm</v>
          </cell>
          <cell r="D548" t="str">
            <v>次</v>
          </cell>
          <cell r="E548">
            <v>240</v>
          </cell>
        </row>
        <row r="549">
          <cell r="C549" t="str">
            <v>中耳通氣管 1.0mm</v>
          </cell>
          <cell r="D549" t="str">
            <v>次</v>
          </cell>
          <cell r="E549">
            <v>240</v>
          </cell>
        </row>
        <row r="550">
          <cell r="C550" t="str">
            <v>3-WAY FOLEY22FR.三叉導尿管</v>
          </cell>
          <cell r="D550" t="str">
            <v>EA</v>
          </cell>
          <cell r="E550">
            <v>28</v>
          </cell>
        </row>
        <row r="551">
          <cell r="C551" t="str">
            <v>3-WAY FOLEY 18FR.三叉導尿管</v>
          </cell>
          <cell r="D551" t="str">
            <v>EA</v>
          </cell>
          <cell r="E551">
            <v>28</v>
          </cell>
        </row>
        <row r="552">
          <cell r="C552" t="str">
            <v>SALEM SUMP TUBE 18FR.沙蘭式雙頭胃管</v>
          </cell>
          <cell r="D552" t="str">
            <v>EA</v>
          </cell>
          <cell r="E552">
            <v>75</v>
          </cell>
        </row>
        <row r="553">
          <cell r="C553" t="str">
            <v>NG-TUBE胃管18FR.</v>
          </cell>
          <cell r="D553" t="str">
            <v>EA</v>
          </cell>
          <cell r="E553">
            <v>11.4</v>
          </cell>
        </row>
        <row r="554">
          <cell r="C554" t="str">
            <v>減敏手套 7.5FR</v>
          </cell>
          <cell r="D554" t="str">
            <v>PG</v>
          </cell>
          <cell r="E554">
            <v>14</v>
          </cell>
        </row>
        <row r="555">
          <cell r="C555" t="str">
            <v>減敏手套 6.0FR</v>
          </cell>
          <cell r="D555" t="str">
            <v>PG</v>
          </cell>
          <cell r="E555">
            <v>14</v>
          </cell>
        </row>
        <row r="556">
          <cell r="C556" t="str">
            <v>RB 抗敏手套 7.5FR</v>
          </cell>
          <cell r="D556" t="str">
            <v>PR</v>
          </cell>
          <cell r="E556">
            <v>15</v>
          </cell>
        </row>
        <row r="557">
          <cell r="C557" t="str">
            <v>RB 抗敏手套 7.0FR</v>
          </cell>
          <cell r="D557" t="str">
            <v>PR</v>
          </cell>
          <cell r="E557">
            <v>15</v>
          </cell>
        </row>
        <row r="558">
          <cell r="C558" t="str">
            <v>AIR WAY 6CM 口咬器</v>
          </cell>
          <cell r="D558" t="str">
            <v>EA</v>
          </cell>
          <cell r="E558">
            <v>28</v>
          </cell>
        </row>
        <row r="559">
          <cell r="C559" t="str">
            <v>ENDO 7.5MM 氣管插管</v>
          </cell>
          <cell r="D559" t="str">
            <v>EA</v>
          </cell>
          <cell r="E559">
            <v>47</v>
          </cell>
        </row>
        <row r="560">
          <cell r="C560" t="str">
            <v>BITE 中 咬口器</v>
          </cell>
          <cell r="D560" t="str">
            <v>EA</v>
          </cell>
          <cell r="E560">
            <v>28</v>
          </cell>
        </row>
        <row r="561">
          <cell r="C561" t="str">
            <v>BITE 小 咬口器</v>
          </cell>
          <cell r="D561" t="str">
            <v>EA</v>
          </cell>
          <cell r="E561">
            <v>28</v>
          </cell>
        </row>
        <row r="562">
          <cell r="C562" t="str">
            <v>2-WAY FOLEY 8FR. 雙叉導尿管</v>
          </cell>
          <cell r="D562" t="str">
            <v>EA</v>
          </cell>
          <cell r="E562">
            <v>72</v>
          </cell>
        </row>
        <row r="563">
          <cell r="C563" t="str">
            <v>2-WAY FOLEY 10FR. 雙叉導尿管</v>
          </cell>
          <cell r="D563" t="str">
            <v>EA</v>
          </cell>
          <cell r="E563">
            <v>72</v>
          </cell>
        </row>
        <row r="564">
          <cell r="C564" t="str">
            <v>SUCTION CATHETER抽痰包 12#</v>
          </cell>
          <cell r="D564" t="str">
            <v>PG</v>
          </cell>
          <cell r="E564">
            <v>2.46</v>
          </cell>
        </row>
        <row r="565">
          <cell r="C565" t="str">
            <v>AIR WAY 5CM 口咬器</v>
          </cell>
          <cell r="D565" t="str">
            <v>EA</v>
          </cell>
          <cell r="E565">
            <v>28</v>
          </cell>
        </row>
        <row r="566">
          <cell r="C566" t="str">
            <v>SPONGOSTAN ANAL DIAM 70*50*1MM 止血棉 MS0003</v>
          </cell>
          <cell r="D566" t="str">
            <v>EA</v>
          </cell>
          <cell r="E566">
            <v>210</v>
          </cell>
        </row>
        <row r="567">
          <cell r="C567" t="str">
            <v>手術手套 6.5"-8"</v>
          </cell>
          <cell r="D567" t="str">
            <v>雙</v>
          </cell>
          <cell r="E567">
            <v>6</v>
          </cell>
        </row>
        <row r="568">
          <cell r="C568" t="str">
            <v>包內化學指示條 3M-1250</v>
          </cell>
          <cell r="D568" t="str">
            <v>BOX</v>
          </cell>
          <cell r="E568">
            <v>690</v>
          </cell>
        </row>
        <row r="569">
          <cell r="C569" t="str">
            <v>包內化學指示條 E.O. 3M-1251</v>
          </cell>
          <cell r="D569" t="str">
            <v>BOX</v>
          </cell>
          <cell r="E569">
            <v>980</v>
          </cell>
        </row>
        <row r="570">
          <cell r="C570" t="str">
            <v>滅菌記錄本 3M-1203</v>
          </cell>
          <cell r="D570" t="str">
            <v>本</v>
          </cell>
          <cell r="E570">
            <v>2245</v>
          </cell>
        </row>
        <row r="571">
          <cell r="C571" t="str">
            <v>指示標籤槍標籤紙 3M-1256B</v>
          </cell>
          <cell r="D571" t="str">
            <v>BOX</v>
          </cell>
          <cell r="E571">
            <v>4715</v>
          </cell>
        </row>
        <row r="572">
          <cell r="C572" t="str">
            <v>SILICON吸引杯 (接生用)</v>
          </cell>
          <cell r="D572" t="str">
            <v>EA</v>
          </cell>
          <cell r="E572">
            <v>3780</v>
          </cell>
        </row>
        <row r="573">
          <cell r="C573" t="str">
            <v>陰道鏡用紙P-60NE(機型P-330N)</v>
          </cell>
          <cell r="D573" t="str">
            <v>BOX</v>
          </cell>
          <cell r="E573">
            <v>1500</v>
          </cell>
        </row>
        <row r="574">
          <cell r="C574" t="str">
            <v>全頁式心電圖機記錄紙 M1707A</v>
          </cell>
          <cell r="D574" t="str">
            <v>本</v>
          </cell>
          <cell r="E574">
            <v>181.26</v>
          </cell>
        </row>
        <row r="575">
          <cell r="C575" t="str">
            <v>記錄紙 40477A</v>
          </cell>
          <cell r="D575" t="str">
            <v>ROLL</v>
          </cell>
          <cell r="E575">
            <v>155</v>
          </cell>
        </row>
        <row r="576">
          <cell r="C576" t="str">
            <v>X-RAY 14"*17"COPY</v>
          </cell>
          <cell r="D576" t="str">
            <v>片</v>
          </cell>
          <cell r="E576">
            <v>46</v>
          </cell>
        </row>
        <row r="577">
          <cell r="C577" t="str">
            <v>紙膠 1/2" 1530-4D</v>
          </cell>
          <cell r="D577" t="str">
            <v>ROLL</v>
          </cell>
          <cell r="E577">
            <v>5</v>
          </cell>
        </row>
        <row r="578">
          <cell r="C578" t="str">
            <v>紙膠 2" 1530-2</v>
          </cell>
          <cell r="D578" t="str">
            <v>ROLL</v>
          </cell>
          <cell r="E578">
            <v>30</v>
          </cell>
        </row>
        <row r="579">
          <cell r="C579" t="str">
            <v>STERI-STRIP 皮膚粘合膠帶 R1547 1/2*4"</v>
          </cell>
          <cell r="D579" t="str">
            <v>EA</v>
          </cell>
          <cell r="E579">
            <v>54</v>
          </cell>
        </row>
        <row r="580">
          <cell r="C580" t="str">
            <v>宜拉膠布 (氣管內管固定帶) 1"</v>
          </cell>
          <cell r="D580" t="str">
            <v>EA</v>
          </cell>
          <cell r="E580">
            <v>57.6</v>
          </cell>
        </row>
        <row r="581">
          <cell r="C581" t="str">
            <v>O2 0.5M CNS 標準</v>
          </cell>
          <cell r="D581" t="str">
            <v>EA</v>
          </cell>
          <cell r="E581">
            <v>55</v>
          </cell>
        </row>
        <row r="582">
          <cell r="C582" t="str">
            <v>O2 6cm3 CNS 標準(氧氣)</v>
          </cell>
          <cell r="D582" t="str">
            <v>EA</v>
          </cell>
          <cell r="E582">
            <v>155</v>
          </cell>
        </row>
        <row r="583">
          <cell r="C583" t="str">
            <v>CO2 6cm3 CNS 標準(二氧化碳)</v>
          </cell>
          <cell r="D583" t="str">
            <v>桶</v>
          </cell>
          <cell r="E583">
            <v>610</v>
          </cell>
        </row>
        <row r="584">
          <cell r="C584" t="str">
            <v>投藥瓶 200CC</v>
          </cell>
          <cell r="D584" t="str">
            <v>EA</v>
          </cell>
          <cell r="E584">
            <v>2</v>
          </cell>
        </row>
        <row r="585">
          <cell r="C585" t="str">
            <v>藥膏盒 20GM</v>
          </cell>
          <cell r="D585" t="str">
            <v>EA</v>
          </cell>
          <cell r="E585">
            <v>2</v>
          </cell>
        </row>
        <row r="586">
          <cell r="C586" t="str">
            <v>治療巾50*60CM</v>
          </cell>
          <cell r="D586" t="str">
            <v>件</v>
          </cell>
          <cell r="E586">
            <v>6</v>
          </cell>
        </row>
        <row r="587">
          <cell r="C587" t="str">
            <v>紙洞巾 50*50CM</v>
          </cell>
          <cell r="D587" t="str">
            <v>件</v>
          </cell>
          <cell r="E587">
            <v>7</v>
          </cell>
        </row>
        <row r="588">
          <cell r="C588" t="str">
            <v>有切膠布</v>
          </cell>
          <cell r="D588" t="str">
            <v>ROLL</v>
          </cell>
          <cell r="E588">
            <v>40</v>
          </cell>
        </row>
        <row r="589">
          <cell r="C589" t="str">
            <v>手扒雞手套 100's</v>
          </cell>
          <cell r="D589" t="str">
            <v>EA</v>
          </cell>
          <cell r="E589">
            <v>1</v>
          </cell>
        </row>
        <row r="590">
          <cell r="C590" t="str">
            <v>肺結核口罩(圓型N95)</v>
          </cell>
          <cell r="D590" t="str">
            <v>EA</v>
          </cell>
          <cell r="E590">
            <v>54</v>
          </cell>
        </row>
        <row r="591">
          <cell r="C591" t="str">
            <v>婦科用衛生紙卷 OPD 38*30CM</v>
          </cell>
          <cell r="D591" t="str">
            <v>ROLL</v>
          </cell>
          <cell r="E591">
            <v>370</v>
          </cell>
        </row>
        <row r="592">
          <cell r="C592" t="str">
            <v>採血針</v>
          </cell>
          <cell r="D592" t="str">
            <v>EA</v>
          </cell>
          <cell r="E592">
            <v>16.2</v>
          </cell>
        </row>
        <row r="593">
          <cell r="C593" t="str">
            <v>保險套</v>
          </cell>
          <cell r="D593" t="str">
            <v>DZ</v>
          </cell>
          <cell r="E593">
            <v>30</v>
          </cell>
        </row>
        <row r="594">
          <cell r="C594" t="str">
            <v>體溫計套</v>
          </cell>
          <cell r="D594" t="str">
            <v>EA</v>
          </cell>
          <cell r="E594">
            <v>1</v>
          </cell>
        </row>
        <row r="595">
          <cell r="C595" t="str">
            <v>肉色紙膠 1" 1533-1</v>
          </cell>
          <cell r="D595" t="str">
            <v>ROLL</v>
          </cell>
          <cell r="E595">
            <v>50</v>
          </cell>
        </row>
        <row r="596">
          <cell r="C596" t="str">
            <v>抽痰取樣器</v>
          </cell>
          <cell r="D596" t="str">
            <v>EA</v>
          </cell>
          <cell r="E596">
            <v>21.6</v>
          </cell>
        </row>
        <row r="597">
          <cell r="C597" t="str">
            <v>成人麻醉蛇形管組 3L</v>
          </cell>
          <cell r="D597" t="str">
            <v>SET</v>
          </cell>
          <cell r="E597">
            <v>62.4</v>
          </cell>
        </row>
        <row r="598">
          <cell r="C598" t="str">
            <v>成人噴霧面罩</v>
          </cell>
          <cell r="D598" t="str">
            <v>EA</v>
          </cell>
          <cell r="E598">
            <v>11.04</v>
          </cell>
        </row>
        <row r="599">
          <cell r="C599" t="str">
            <v>氧氣導管</v>
          </cell>
          <cell r="D599" t="str">
            <v>EA</v>
          </cell>
          <cell r="E599">
            <v>14</v>
          </cell>
        </row>
        <row r="600">
          <cell r="C600" t="str">
            <v>乳房攝影專用軟片 8"*10"</v>
          </cell>
          <cell r="D600" t="str">
            <v>片</v>
          </cell>
          <cell r="E600">
            <v>33</v>
          </cell>
        </row>
        <row r="601">
          <cell r="C601" t="str">
            <v>傷口引流管 150CM軟式接管</v>
          </cell>
          <cell r="D601" t="str">
            <v>EA</v>
          </cell>
          <cell r="E601">
            <v>25</v>
          </cell>
        </row>
        <row r="602">
          <cell r="C602" t="str">
            <v>72"攜帶型幫浦輸液管組 (+止痛儲藥袋)</v>
          </cell>
          <cell r="D602" t="str">
            <v>EA</v>
          </cell>
          <cell r="E602">
            <v>780</v>
          </cell>
        </row>
        <row r="603">
          <cell r="C603" t="str">
            <v>OPTEMP 眼科電燒筆 PC:8046</v>
          </cell>
          <cell r="D603" t="str">
            <v>EA</v>
          </cell>
          <cell r="E603">
            <v>520</v>
          </cell>
        </row>
        <row r="604">
          <cell r="C604" t="str">
            <v>娜可麗避孕器</v>
          </cell>
          <cell r="D604" t="str">
            <v>EA</v>
          </cell>
          <cell r="E604">
            <v>440.4</v>
          </cell>
        </row>
        <row r="605">
          <cell r="C605" t="str">
            <v>DROPPER 塑膠吸管 3ML</v>
          </cell>
          <cell r="D605" t="str">
            <v>EA</v>
          </cell>
          <cell r="E605">
            <v>1</v>
          </cell>
        </row>
        <row r="606">
          <cell r="C606" t="str">
            <v>TRACHEOSTOMH MASK成人氣切面罩</v>
          </cell>
          <cell r="D606" t="str">
            <v>EA</v>
          </cell>
          <cell r="E606">
            <v>42</v>
          </cell>
        </row>
        <row r="607">
          <cell r="C607" t="str">
            <v>T-PICEC 氣接套接頭</v>
          </cell>
          <cell r="D607" t="str">
            <v>EA</v>
          </cell>
          <cell r="E607">
            <v>9</v>
          </cell>
        </row>
        <row r="608">
          <cell r="C608" t="str">
            <v>DERMALON 1650-4</v>
          </cell>
          <cell r="D608" t="str">
            <v>EA</v>
          </cell>
          <cell r="E608">
            <v>75</v>
          </cell>
        </row>
        <row r="609">
          <cell r="C609" t="str">
            <v>DEXON 2 9626-41 縫線</v>
          </cell>
          <cell r="D609" t="str">
            <v>EA</v>
          </cell>
          <cell r="E609">
            <v>190</v>
          </cell>
        </row>
        <row r="610">
          <cell r="C610" t="str">
            <v>DERMALON 1741-21 5-0 SN-871 3DZ</v>
          </cell>
          <cell r="D610" t="str">
            <v>EA</v>
          </cell>
          <cell r="E610">
            <v>73</v>
          </cell>
        </row>
        <row r="611">
          <cell r="C611" t="str">
            <v>DERMALON 1656-31 4-0 3DZ</v>
          </cell>
          <cell r="D611" t="str">
            <v>EA</v>
          </cell>
          <cell r="E611">
            <v>50</v>
          </cell>
        </row>
        <row r="612">
          <cell r="C612" t="str">
            <v>DERMALON 1656-31 (CN-290)</v>
          </cell>
          <cell r="D612" t="str">
            <v>EA</v>
          </cell>
          <cell r="E612">
            <v>90</v>
          </cell>
        </row>
        <row r="613">
          <cell r="C613" t="str">
            <v>DERMALON 1744-41 3-0 36s</v>
          </cell>
          <cell r="D613" t="str">
            <v>EA</v>
          </cell>
          <cell r="E613">
            <v>39</v>
          </cell>
        </row>
        <row r="614">
          <cell r="C614" t="str">
            <v>DERMALON 1756-31 4-0</v>
          </cell>
          <cell r="D614" t="str">
            <v>EA</v>
          </cell>
          <cell r="E614">
            <v>46</v>
          </cell>
        </row>
        <row r="615">
          <cell r="C615" t="str">
            <v>MAXON 6325-63 1-0 12s</v>
          </cell>
          <cell r="D615" t="str">
            <v>EA</v>
          </cell>
          <cell r="E615">
            <v>290</v>
          </cell>
        </row>
        <row r="616">
          <cell r="C616" t="str">
            <v>MONOSOF SN-662 4-0 36s</v>
          </cell>
          <cell r="D616" t="str">
            <v>EA</v>
          </cell>
          <cell r="E616">
            <v>75</v>
          </cell>
        </row>
        <row r="617">
          <cell r="C617" t="str">
            <v>CAT GUT 582-31 4-0  GG-191 36s</v>
          </cell>
          <cell r="D617" t="str">
            <v>EA</v>
          </cell>
          <cell r="E617">
            <v>33</v>
          </cell>
        </row>
        <row r="618">
          <cell r="C618" t="str">
            <v>CAT GUT 583-41 3-0</v>
          </cell>
          <cell r="D618" t="str">
            <v>EA</v>
          </cell>
          <cell r="E618">
            <v>100</v>
          </cell>
        </row>
        <row r="619">
          <cell r="C619" t="str">
            <v>CAT GUT 600-51 2-0  CG-923</v>
          </cell>
          <cell r="D619" t="str">
            <v>EA</v>
          </cell>
          <cell r="E619">
            <v>135</v>
          </cell>
        </row>
        <row r="620">
          <cell r="C620" t="str">
            <v>胃鏡底片UPC-1010 SONY含色帶</v>
          </cell>
          <cell r="D620" t="str">
            <v>EA</v>
          </cell>
          <cell r="E620">
            <v>20</v>
          </cell>
        </row>
        <row r="621">
          <cell r="C621" t="str">
            <v>NYLON 1921 10-0 ALCON眼科縫線</v>
          </cell>
          <cell r="D621" t="str">
            <v>EA</v>
          </cell>
          <cell r="E621">
            <v>550</v>
          </cell>
        </row>
        <row r="622">
          <cell r="C622" t="str">
            <v>MONOCRYL Y316H 3-0 70CM</v>
          </cell>
          <cell r="D622" t="str">
            <v>EA</v>
          </cell>
          <cell r="E622">
            <v>260</v>
          </cell>
        </row>
        <row r="623">
          <cell r="C623" t="str">
            <v>PDS 1-0 W9371T</v>
          </cell>
          <cell r="D623" t="str">
            <v>EA</v>
          </cell>
          <cell r="E623">
            <v>170</v>
          </cell>
        </row>
        <row r="624">
          <cell r="C624" t="str">
            <v>RB 抗敏手套 6.5FR</v>
          </cell>
          <cell r="D624" t="str">
            <v>PR</v>
          </cell>
          <cell r="E624">
            <v>15</v>
          </cell>
        </row>
        <row r="625">
          <cell r="C625" t="str">
            <v>腔壓測量導管 (尿路功能)</v>
          </cell>
          <cell r="D625" t="str">
            <v>EA</v>
          </cell>
          <cell r="E625">
            <v>1040</v>
          </cell>
        </row>
        <row r="626">
          <cell r="C626" t="str">
            <v>綁帶手術帽</v>
          </cell>
          <cell r="D626" t="str">
            <v>EA</v>
          </cell>
          <cell r="E626">
            <v>4</v>
          </cell>
        </row>
        <row r="627">
          <cell r="C627" t="str">
            <v>點眼瓶 5CC</v>
          </cell>
          <cell r="D627" t="str">
            <v>EA</v>
          </cell>
          <cell r="E627">
            <v>1.56</v>
          </cell>
        </row>
        <row r="628">
          <cell r="C628" t="str">
            <v>P2 醫療用口罩</v>
          </cell>
          <cell r="D628" t="str">
            <v>EA</v>
          </cell>
          <cell r="E628">
            <v>144</v>
          </cell>
        </row>
        <row r="629">
          <cell r="C629" t="str">
            <v>P2 PICCOLA 口罩</v>
          </cell>
          <cell r="D629" t="str">
            <v>EA</v>
          </cell>
          <cell r="E629">
            <v>90</v>
          </cell>
        </row>
        <row r="630">
          <cell r="C630" t="str">
            <v>液氮</v>
          </cell>
          <cell r="D630" t="str">
            <v>公斤</v>
          </cell>
          <cell r="E630">
            <v>28</v>
          </cell>
        </row>
        <row r="631">
          <cell r="C631" t="str">
            <v>軍人伙食</v>
          </cell>
          <cell r="D631" t="str">
            <v>天</v>
          </cell>
          <cell r="E631">
            <v>94</v>
          </cell>
        </row>
        <row r="632">
          <cell r="C632" t="str">
            <v>伙食費31天(一般)</v>
          </cell>
          <cell r="D632" t="str">
            <v>月</v>
          </cell>
          <cell r="E632">
            <v>4340</v>
          </cell>
        </row>
        <row r="633">
          <cell r="C633" t="str">
            <v>一般伙食(日照)</v>
          </cell>
          <cell r="D633" t="str">
            <v>天</v>
          </cell>
          <cell r="E633">
            <v>160</v>
          </cell>
        </row>
        <row r="634">
          <cell r="C634" t="str">
            <v>一般伙食</v>
          </cell>
          <cell r="D634" t="str">
            <v>天</v>
          </cell>
          <cell r="E634">
            <v>130</v>
          </cell>
        </row>
        <row r="635">
          <cell r="C635" t="str">
            <v>軍人伙食--晚</v>
          </cell>
          <cell r="D635" t="str">
            <v>餐</v>
          </cell>
          <cell r="E635">
            <v>60</v>
          </cell>
        </row>
        <row r="636">
          <cell r="C636" t="str">
            <v>軍人伙食--早</v>
          </cell>
          <cell r="D636" t="str">
            <v>餐</v>
          </cell>
          <cell r="E636">
            <v>25</v>
          </cell>
        </row>
        <row r="637">
          <cell r="C637" t="str">
            <v>伙食費30天(一般)</v>
          </cell>
          <cell r="D637" t="str">
            <v>月</v>
          </cell>
          <cell r="E637">
            <v>4200</v>
          </cell>
        </row>
        <row r="638">
          <cell r="C638" t="str">
            <v>伙食費28天(一般)</v>
          </cell>
          <cell r="D638" t="str">
            <v>月</v>
          </cell>
          <cell r="E638">
            <v>3920</v>
          </cell>
        </row>
        <row r="639">
          <cell r="C639" t="str">
            <v>半癱伙食費31天(一般)</v>
          </cell>
          <cell r="D639" t="str">
            <v>月</v>
          </cell>
          <cell r="E639">
            <v>4340</v>
          </cell>
        </row>
        <row r="640">
          <cell r="C640" t="str">
            <v>伙食費</v>
          </cell>
          <cell r="D640" t="str">
            <v>元</v>
          </cell>
          <cell r="E640">
            <v>1</v>
          </cell>
        </row>
        <row r="641">
          <cell r="C641" t="str">
            <v>半癱伙食費30天(一般)</v>
          </cell>
          <cell r="D641" t="str">
            <v>月</v>
          </cell>
          <cell r="E641">
            <v>4200</v>
          </cell>
        </row>
        <row r="642">
          <cell r="C642" t="str">
            <v>半癱伙食費29天(一般)</v>
          </cell>
          <cell r="D642" t="str">
            <v>月</v>
          </cell>
          <cell r="E642">
            <v>4060</v>
          </cell>
        </row>
        <row r="643">
          <cell r="C643" t="str">
            <v>伙食費29天(一般)</v>
          </cell>
          <cell r="D643" t="str">
            <v>月</v>
          </cell>
          <cell r="E643">
            <v>4060</v>
          </cell>
        </row>
        <row r="644">
          <cell r="C644" t="str">
            <v>半癱伙食費28天(一般)</v>
          </cell>
          <cell r="D644" t="str">
            <v>月</v>
          </cell>
          <cell r="E644">
            <v>3920</v>
          </cell>
        </row>
        <row r="645">
          <cell r="C645" t="str">
            <v>軍人伙食--午</v>
          </cell>
          <cell r="D645" t="str">
            <v>餐</v>
          </cell>
          <cell r="E645">
            <v>45</v>
          </cell>
        </row>
        <row r="646">
          <cell r="C646" t="str">
            <v>普通伙--午</v>
          </cell>
          <cell r="D646" t="str">
            <v>餐</v>
          </cell>
          <cell r="E646">
            <v>60</v>
          </cell>
        </row>
        <row r="647">
          <cell r="C647" t="str">
            <v>普通伙--晚</v>
          </cell>
          <cell r="D647" t="str">
            <v>餐</v>
          </cell>
          <cell r="E647">
            <v>75</v>
          </cell>
        </row>
        <row r="648">
          <cell r="C648" t="str">
            <v>普通伙--早</v>
          </cell>
          <cell r="D648" t="str">
            <v>餐</v>
          </cell>
          <cell r="E648">
            <v>45</v>
          </cell>
        </row>
        <row r="649">
          <cell r="C649" t="str">
            <v>道義救濟金(自費)62元</v>
          </cell>
          <cell r="D649" t="str">
            <v>次</v>
          </cell>
          <cell r="E649">
            <v>62</v>
          </cell>
        </row>
        <row r="650">
          <cell r="C650" t="str">
            <v>道義救濟金(自費)9元</v>
          </cell>
          <cell r="D650" t="str">
            <v>次</v>
          </cell>
          <cell r="E650">
            <v>9</v>
          </cell>
        </row>
        <row r="651">
          <cell r="C651" t="str">
            <v>道義救濟金(自費)1.5元</v>
          </cell>
          <cell r="D651" t="str">
            <v>次</v>
          </cell>
          <cell r="E651">
            <v>1.5</v>
          </cell>
        </row>
        <row r="652">
          <cell r="C652" t="str">
            <v>道義救濟金(自費)8元</v>
          </cell>
          <cell r="D652" t="str">
            <v>次</v>
          </cell>
          <cell r="E652">
            <v>8</v>
          </cell>
        </row>
        <row r="653">
          <cell r="C653" t="str">
            <v>道義救濟金(自費)13元</v>
          </cell>
          <cell r="D653" t="str">
            <v>次</v>
          </cell>
          <cell r="E653">
            <v>13</v>
          </cell>
        </row>
        <row r="654">
          <cell r="C654" t="str">
            <v>道義救濟金(自費)42元</v>
          </cell>
          <cell r="D654" t="str">
            <v>次</v>
          </cell>
          <cell r="E654">
            <v>42</v>
          </cell>
        </row>
        <row r="655">
          <cell r="C655" t="str">
            <v>道義救濟金(自費)2元</v>
          </cell>
          <cell r="D655" t="str">
            <v>次</v>
          </cell>
          <cell r="E655">
            <v>2</v>
          </cell>
        </row>
        <row r="656">
          <cell r="C656" t="str">
            <v>自體貯血Autologus transfusion(pre-deposid)</v>
          </cell>
          <cell r="D656" t="str">
            <v>次</v>
          </cell>
          <cell r="E656">
            <v>350</v>
          </cell>
        </row>
        <row r="657">
          <cell r="C657" t="str">
            <v>治療性放血 Therapeutic phlebetomy</v>
          </cell>
          <cell r="D657" t="str">
            <v>次</v>
          </cell>
          <cell r="E657">
            <v>140</v>
          </cell>
        </row>
        <row r="658">
          <cell r="C658" t="str">
            <v>道義救濟金(自費)4元</v>
          </cell>
          <cell r="D658" t="str">
            <v>次</v>
          </cell>
          <cell r="E658">
            <v>4</v>
          </cell>
        </row>
        <row r="659">
          <cell r="C659" t="str">
            <v>道義救濟金(自費)3元</v>
          </cell>
          <cell r="D659" t="str">
            <v>次</v>
          </cell>
          <cell r="E659">
            <v>3</v>
          </cell>
        </row>
        <row r="660">
          <cell r="C660" t="str">
            <v>道義救濟金(自費)4元</v>
          </cell>
          <cell r="D660" t="str">
            <v>次</v>
          </cell>
          <cell r="E660">
            <v>4</v>
          </cell>
        </row>
        <row r="661">
          <cell r="C661" t="str">
            <v>道義救濟金(自費)5元</v>
          </cell>
          <cell r="D661" t="str">
            <v>次</v>
          </cell>
          <cell r="E661">
            <v>5</v>
          </cell>
        </row>
        <row r="662">
          <cell r="C662" t="str">
            <v>道義救濟金(自費)6元</v>
          </cell>
          <cell r="D662" t="str">
            <v>次</v>
          </cell>
          <cell r="E662">
            <v>6</v>
          </cell>
        </row>
        <row r="663">
          <cell r="C663" t="str">
            <v>Ind. psychotherapy(Cog, Emo, Beh)</v>
          </cell>
          <cell r="D663" t="str">
            <v>次</v>
          </cell>
          <cell r="E663">
            <v>2000</v>
          </cell>
        </row>
        <row r="664">
          <cell r="C664" t="str">
            <v>個別心理治療費</v>
          </cell>
          <cell r="D664" t="str">
            <v>次</v>
          </cell>
          <cell r="E664">
            <v>2000</v>
          </cell>
        </row>
        <row r="665">
          <cell r="C665" t="str">
            <v>個別心理治療費-R</v>
          </cell>
          <cell r="D665" t="str">
            <v>次</v>
          </cell>
          <cell r="E665">
            <v>1450</v>
          </cell>
        </row>
        <row r="666">
          <cell r="C666" t="str">
            <v>公益性服務心理諮商與心理治療(OB)</v>
          </cell>
          <cell r="D666" t="str">
            <v>次</v>
          </cell>
          <cell r="E666">
            <v>1000</v>
          </cell>
        </row>
        <row r="667">
          <cell r="C667" t="str">
            <v>家庭暴力相對人心理諮商與心理治療(FV)</v>
          </cell>
          <cell r="D667" t="str">
            <v>次</v>
          </cell>
          <cell r="E667">
            <v>2800</v>
          </cell>
        </row>
        <row r="668">
          <cell r="C668" t="str">
            <v>性侵害加害人心理諮商與心理治療(SA)</v>
          </cell>
          <cell r="D668" t="str">
            <v>次</v>
          </cell>
          <cell r="E668">
            <v>2800</v>
          </cell>
        </row>
        <row r="669">
          <cell r="C669" t="str">
            <v>團體心理諮商費</v>
          </cell>
          <cell r="D669" t="str">
            <v>次</v>
          </cell>
          <cell r="E669">
            <v>1000</v>
          </cell>
        </row>
        <row r="670">
          <cell r="C670" t="str">
            <v>社會心理評估費</v>
          </cell>
          <cell r="D670" t="str">
            <v>次</v>
          </cell>
          <cell r="E670">
            <v>1000</v>
          </cell>
        </row>
        <row r="671">
          <cell r="C671" t="str">
            <v>臨床心理師費</v>
          </cell>
          <cell r="D671" t="str">
            <v>次</v>
          </cell>
          <cell r="E671">
            <v>550</v>
          </cell>
        </row>
        <row r="672">
          <cell r="C672" t="str">
            <v>家庭,婚姻,配對心理諮商費-R</v>
          </cell>
          <cell r="D672" t="str">
            <v>次</v>
          </cell>
          <cell r="E672">
            <v>2450</v>
          </cell>
        </row>
        <row r="673">
          <cell r="C673" t="str">
            <v>家庭,婚姻,配對心理治療費-R</v>
          </cell>
          <cell r="D673" t="str">
            <v>次</v>
          </cell>
          <cell r="E673">
            <v>2450</v>
          </cell>
        </row>
        <row r="674">
          <cell r="C674" t="str">
            <v>家庭,婚姻,配對心理諮商費</v>
          </cell>
          <cell r="D674" t="str">
            <v>次</v>
          </cell>
          <cell r="E674">
            <v>3000</v>
          </cell>
        </row>
        <row r="675">
          <cell r="C675" t="str">
            <v>家庭,婚姻,配對心理治療費</v>
          </cell>
          <cell r="D675" t="str">
            <v>次</v>
          </cell>
          <cell r="E675">
            <v>3000</v>
          </cell>
        </row>
        <row r="676">
          <cell r="C676" t="str">
            <v>團體心理諮商費-R</v>
          </cell>
          <cell r="D676" t="str">
            <v>次</v>
          </cell>
          <cell r="E676">
            <v>450</v>
          </cell>
        </row>
        <row r="677">
          <cell r="C677" t="str">
            <v>團體心理治療費-R</v>
          </cell>
          <cell r="D677" t="str">
            <v>次</v>
          </cell>
          <cell r="E677">
            <v>450</v>
          </cell>
        </row>
        <row r="678">
          <cell r="C678" t="str">
            <v>團體心理治療費</v>
          </cell>
          <cell r="D678" t="str">
            <v>次</v>
          </cell>
          <cell r="E678">
            <v>1000</v>
          </cell>
        </row>
        <row r="679">
          <cell r="C679" t="str">
            <v>Ind. Psychotherapy-L(Cog,Emo,Beh)</v>
          </cell>
          <cell r="D679" t="str">
            <v>次</v>
          </cell>
          <cell r="E679">
            <v>3000</v>
          </cell>
        </row>
        <row r="680">
          <cell r="C680" t="str">
            <v>Ind. psychotherapy-L(Psy Dev)</v>
          </cell>
          <cell r="D680" t="str">
            <v>次</v>
          </cell>
          <cell r="E680">
            <v>3000</v>
          </cell>
        </row>
        <row r="681">
          <cell r="C681" t="str">
            <v>Ind. psychotherapy-L(maladaptation)</v>
          </cell>
          <cell r="D681" t="str">
            <v>次</v>
          </cell>
          <cell r="E681">
            <v>3000</v>
          </cell>
        </row>
        <row r="682">
          <cell r="C682" t="str">
            <v>Individual counseling-H</v>
          </cell>
          <cell r="D682" t="str">
            <v>次</v>
          </cell>
          <cell r="E682">
            <v>3500</v>
          </cell>
        </row>
        <row r="683">
          <cell r="C683" t="str">
            <v>Ind. Psychotherapy-H</v>
          </cell>
          <cell r="D683" t="str">
            <v>次</v>
          </cell>
          <cell r="E683">
            <v>3500</v>
          </cell>
        </row>
        <row r="684">
          <cell r="C684" t="str">
            <v>特殊大腦功能檢查/神經心理檢查費(注意力功能)</v>
          </cell>
          <cell r="D684" t="str">
            <v>次</v>
          </cell>
          <cell r="E684">
            <v>1200</v>
          </cell>
        </row>
        <row r="685">
          <cell r="C685" t="str">
            <v>特殊大腦功能檢查/神經心理檢查費(語言功能)</v>
          </cell>
          <cell r="D685" t="str">
            <v>次</v>
          </cell>
          <cell r="E685">
            <v>2000</v>
          </cell>
        </row>
        <row r="686">
          <cell r="C686" t="str">
            <v>特殊大腦功能檢查/神經心理檢查費(語言學習與記憶功能)</v>
          </cell>
          <cell r="D686" t="str">
            <v>次</v>
          </cell>
          <cell r="E686">
            <v>1500</v>
          </cell>
        </row>
        <row r="687">
          <cell r="C687" t="str">
            <v>特殊大腦功能檢查/神經心理檢查費(空間知覺與視知覺功能)</v>
          </cell>
          <cell r="D687" t="str">
            <v>次</v>
          </cell>
          <cell r="E687">
            <v>2000</v>
          </cell>
        </row>
        <row r="688">
          <cell r="C688" t="str">
            <v>Ind. Psychotherapy-H(S)</v>
          </cell>
          <cell r="D688" t="str">
            <v>次</v>
          </cell>
          <cell r="E688">
            <v>2950</v>
          </cell>
        </row>
        <row r="689">
          <cell r="C689" t="str">
            <v>Individual counseling-H(S)</v>
          </cell>
          <cell r="D689" t="str">
            <v>次</v>
          </cell>
          <cell r="E689">
            <v>2950</v>
          </cell>
        </row>
        <row r="690">
          <cell r="C690" t="str">
            <v>Ind. psychotherapy-S(Cog, Emo, Beh)</v>
          </cell>
          <cell r="D690" t="str">
            <v>次</v>
          </cell>
          <cell r="E690">
            <v>1450</v>
          </cell>
        </row>
        <row r="691">
          <cell r="C691" t="str">
            <v>Ind. psychotherapy-S(Psy Dev)</v>
          </cell>
          <cell r="D691" t="str">
            <v>次</v>
          </cell>
          <cell r="E691">
            <v>1450</v>
          </cell>
        </row>
        <row r="692">
          <cell r="C692" t="str">
            <v>Ind. psychotherapy-S(maladaptation)</v>
          </cell>
          <cell r="D692" t="str">
            <v>次</v>
          </cell>
          <cell r="E692">
            <v>1450</v>
          </cell>
        </row>
        <row r="693">
          <cell r="C693" t="str">
            <v>Individual counseling-S</v>
          </cell>
          <cell r="D693" t="str">
            <v>次</v>
          </cell>
          <cell r="E693">
            <v>1450</v>
          </cell>
        </row>
        <row r="694">
          <cell r="C694" t="str">
            <v>特殊大腦功能檢查/神經心理檢查費(感覺動作功能)</v>
          </cell>
          <cell r="D694" t="str">
            <v>次</v>
          </cell>
          <cell r="E694">
            <v>2000</v>
          </cell>
        </row>
        <row r="695">
          <cell r="C695" t="str">
            <v>特殊大腦功能檢查/神經心理檢查費(高層次認知功能)</v>
          </cell>
          <cell r="D695" t="str">
            <v>次</v>
          </cell>
          <cell r="E695">
            <v>2500</v>
          </cell>
        </row>
        <row r="696">
          <cell r="C696" t="str">
            <v>法院司法心理鑑定A</v>
          </cell>
          <cell r="D696" t="str">
            <v>次</v>
          </cell>
          <cell r="E696">
            <v>5000</v>
          </cell>
        </row>
        <row r="697">
          <cell r="C697" t="str">
            <v>法院司法心理鑑定B</v>
          </cell>
          <cell r="D697" t="str">
            <v>次</v>
          </cell>
          <cell r="E697">
            <v>10000</v>
          </cell>
        </row>
        <row r="698">
          <cell r="C698" t="str">
            <v>法院司法心理鑑定C</v>
          </cell>
          <cell r="D698" t="str">
            <v>次</v>
          </cell>
          <cell r="E698">
            <v>20000</v>
          </cell>
        </row>
        <row r="699">
          <cell r="C699" t="str">
            <v>整體大腦功能檢查/神經心理檢查費</v>
          </cell>
          <cell r="D699" t="str">
            <v>次</v>
          </cell>
          <cell r="E699">
            <v>10000</v>
          </cell>
        </row>
        <row r="700">
          <cell r="C700" t="str">
            <v>Ind. psychotherapy(Psy Dev)</v>
          </cell>
          <cell r="D700" t="str">
            <v>次</v>
          </cell>
          <cell r="E700">
            <v>2000</v>
          </cell>
        </row>
        <row r="701">
          <cell r="C701" t="str">
            <v>Family/Couple psychotherapy(Cog,Emo,Beh)</v>
          </cell>
          <cell r="D701" t="str">
            <v>次</v>
          </cell>
          <cell r="E701">
            <v>3000</v>
          </cell>
        </row>
        <row r="702">
          <cell r="C702" t="str">
            <v>Family/Couple Psychotherapy(Psy Dev)</v>
          </cell>
          <cell r="D702" t="str">
            <v>次</v>
          </cell>
          <cell r="E702">
            <v>3000</v>
          </cell>
        </row>
        <row r="703">
          <cell r="C703" t="str">
            <v>Group psychotherapy(Cog,Emo,Beh)</v>
          </cell>
          <cell r="D703" t="str">
            <v>次</v>
          </cell>
          <cell r="E703">
            <v>1000</v>
          </cell>
        </row>
        <row r="704">
          <cell r="C704" t="str">
            <v>Group Psychotherapy(Psy Dev)</v>
          </cell>
          <cell r="D704" t="str">
            <v>次</v>
          </cell>
          <cell r="E704">
            <v>1000</v>
          </cell>
        </row>
        <row r="705">
          <cell r="C705" t="str">
            <v>Counseling/Psychotherapy(SA)</v>
          </cell>
          <cell r="D705" t="str">
            <v>次</v>
          </cell>
          <cell r="E705">
            <v>2800</v>
          </cell>
        </row>
        <row r="706">
          <cell r="C706" t="str">
            <v>Counseling/Psychotherapy(OB)</v>
          </cell>
          <cell r="D706" t="str">
            <v>次</v>
          </cell>
          <cell r="E706">
            <v>1000</v>
          </cell>
        </row>
        <row r="707">
          <cell r="C707" t="str">
            <v>Ind. psychotherapy(maladaptation)</v>
          </cell>
          <cell r="D707" t="str">
            <v>次</v>
          </cell>
          <cell r="E707">
            <v>2000</v>
          </cell>
        </row>
        <row r="708">
          <cell r="C708" t="str">
            <v>Individual counseling</v>
          </cell>
          <cell r="D708" t="str">
            <v>次</v>
          </cell>
          <cell r="E708">
            <v>2000</v>
          </cell>
        </row>
        <row r="709">
          <cell r="C709" t="str">
            <v>Family/Couple psychotherapy(maladaptation)</v>
          </cell>
          <cell r="D709" t="str">
            <v>次</v>
          </cell>
          <cell r="E709">
            <v>3000</v>
          </cell>
        </row>
        <row r="710">
          <cell r="C710" t="str">
            <v>Family/Couple counseling</v>
          </cell>
          <cell r="D710" t="str">
            <v>次</v>
          </cell>
          <cell r="E710">
            <v>3000</v>
          </cell>
        </row>
        <row r="711">
          <cell r="C711" t="str">
            <v>Group psychotherapy(maladaptation)</v>
          </cell>
          <cell r="D711" t="str">
            <v>次</v>
          </cell>
          <cell r="E711">
            <v>1000</v>
          </cell>
        </row>
        <row r="712">
          <cell r="C712" t="str">
            <v>Group counseling</v>
          </cell>
          <cell r="D712" t="str">
            <v>次</v>
          </cell>
          <cell r="E712">
            <v>1000</v>
          </cell>
        </row>
        <row r="713">
          <cell r="C713" t="str">
            <v>Counseling/Psychotherapy(FV)</v>
          </cell>
          <cell r="D713" t="str">
            <v>次</v>
          </cell>
          <cell r="E713">
            <v>2800</v>
          </cell>
        </row>
        <row r="714">
          <cell r="C714" t="str">
            <v>Psy. Assessment(integrative)</v>
          </cell>
          <cell r="D714" t="str">
            <v>次</v>
          </cell>
          <cell r="E714">
            <v>8000</v>
          </cell>
        </row>
        <row r="715">
          <cell r="C715" t="str">
            <v>Psy. Assessment(general)</v>
          </cell>
          <cell r="D715" t="str">
            <v>次</v>
          </cell>
          <cell r="E715">
            <v>4000</v>
          </cell>
        </row>
        <row r="716">
          <cell r="C716" t="str">
            <v>Psy. Assessment(Per,Gen)</v>
          </cell>
          <cell r="D716" t="str">
            <v>次</v>
          </cell>
          <cell r="E716">
            <v>3000</v>
          </cell>
        </row>
        <row r="717">
          <cell r="C717" t="str">
            <v>Psychological Assessment(Per,Spe)</v>
          </cell>
          <cell r="D717" t="str">
            <v>次</v>
          </cell>
          <cell r="E717">
            <v>4000</v>
          </cell>
        </row>
        <row r="718">
          <cell r="C718" t="str">
            <v>性侵害加害人心理諮商與心理治療(SA)-R</v>
          </cell>
          <cell r="D718" t="str">
            <v>次</v>
          </cell>
          <cell r="E718">
            <v>2250</v>
          </cell>
        </row>
        <row r="719">
          <cell r="C719" t="str">
            <v>家庭暴力相對人心理諮商與心理治療(FV)-R</v>
          </cell>
          <cell r="D719" t="str">
            <v>次</v>
          </cell>
          <cell r="E719">
            <v>2250</v>
          </cell>
        </row>
        <row r="720">
          <cell r="C720" t="str">
            <v>公益性服務心理諮商與心理治療(OB)-R</v>
          </cell>
          <cell r="D720" t="str">
            <v>次</v>
          </cell>
          <cell r="E720">
            <v>450</v>
          </cell>
        </row>
        <row r="721">
          <cell r="C721" t="str">
            <v>個別心理諮商費-R</v>
          </cell>
          <cell r="D721" t="str">
            <v>次</v>
          </cell>
          <cell r="E721">
            <v>1450</v>
          </cell>
        </row>
        <row r="722">
          <cell r="C722" t="str">
            <v>個別心理諮商費</v>
          </cell>
          <cell r="D722" t="str">
            <v>次</v>
          </cell>
          <cell r="E722">
            <v>2000</v>
          </cell>
        </row>
        <row r="723">
          <cell r="C723" t="str">
            <v>Psy. Assessment(intellectual functioning)</v>
          </cell>
          <cell r="D723" t="str">
            <v>次</v>
          </cell>
          <cell r="E723">
            <v>5000</v>
          </cell>
        </row>
        <row r="724">
          <cell r="C724" t="str">
            <v>Individual counseling-L</v>
          </cell>
          <cell r="D724" t="str">
            <v>次</v>
          </cell>
          <cell r="E724">
            <v>3000</v>
          </cell>
        </row>
        <row r="725">
          <cell r="C725" t="str">
            <v>多功能手助式腹腔鏡手術手套(雙)</v>
          </cell>
          <cell r="D725" t="str">
            <v>EA</v>
          </cell>
          <cell r="E725">
            <v>5320</v>
          </cell>
        </row>
        <row r="726">
          <cell r="C726" t="str">
            <v>CHPV System with Prechamber</v>
          </cell>
          <cell r="D726" t="str">
            <v>EA</v>
          </cell>
          <cell r="E726">
            <v>57000</v>
          </cell>
        </row>
        <row r="727">
          <cell r="C727" t="str">
            <v>旋轉式內視鏡胃腸45型自動縫合釘匣</v>
          </cell>
          <cell r="D727" t="str">
            <v>EA</v>
          </cell>
          <cell r="E727">
            <v>10200</v>
          </cell>
        </row>
        <row r="728">
          <cell r="C728" t="str">
            <v>球狀組織韌帶收縮汽化棒AR-9608SJ</v>
          </cell>
          <cell r="D728" t="str">
            <v>EA</v>
          </cell>
          <cell r="E728">
            <v>13800</v>
          </cell>
        </row>
        <row r="729">
          <cell r="C729" t="str">
            <v>SU3mm/90度可抽吸式汽化棒</v>
          </cell>
          <cell r="D729" t="str">
            <v>EA</v>
          </cell>
          <cell r="E729">
            <v>12075</v>
          </cell>
        </row>
        <row r="730">
          <cell r="C730" t="str">
            <v>高彎曲高耐磨全人工膝關節脛骨內墊</v>
          </cell>
          <cell r="D730" t="str">
            <v>EA</v>
          </cell>
          <cell r="E730">
            <v>45000</v>
          </cell>
        </row>
        <row r="731">
          <cell r="C731" t="str">
            <v>高彎曲高耐磨全人工膝關節臏骨組件</v>
          </cell>
          <cell r="D731" t="str">
            <v>SET</v>
          </cell>
          <cell r="E731">
            <v>20000</v>
          </cell>
        </row>
        <row r="732">
          <cell r="C732" t="str">
            <v>髖關節大單包</v>
          </cell>
          <cell r="D732" t="str">
            <v>PK</v>
          </cell>
          <cell r="E732">
            <v>2000</v>
          </cell>
        </row>
        <row r="733">
          <cell r="C733" t="str">
            <v>膝關節大單包</v>
          </cell>
          <cell r="D733" t="str">
            <v>PK</v>
          </cell>
          <cell r="E733">
            <v>2000</v>
          </cell>
        </row>
        <row r="734">
          <cell r="C734" t="str">
            <v>防水骨中單</v>
          </cell>
          <cell r="D734" t="str">
            <v>PK</v>
          </cell>
          <cell r="E734">
            <v>107</v>
          </cell>
        </row>
        <row r="735">
          <cell r="C735" t="str">
            <v>自費剖腹生產-材料</v>
          </cell>
          <cell r="D735" t="str">
            <v>次</v>
          </cell>
          <cell r="E735">
            <v>6000</v>
          </cell>
        </row>
        <row r="736">
          <cell r="C736" t="str">
            <v>人工流產術(未婚)-材料</v>
          </cell>
          <cell r="D736" t="str">
            <v>次</v>
          </cell>
          <cell r="E736">
            <v>3000</v>
          </cell>
        </row>
        <row r="737">
          <cell r="C737" t="str">
            <v>試管嬰兒加人工植入-材料</v>
          </cell>
          <cell r="D737" t="str">
            <v>次</v>
          </cell>
          <cell r="E737">
            <v>20000</v>
          </cell>
        </row>
        <row r="738">
          <cell r="C738" t="str">
            <v>藥物流產-材料</v>
          </cell>
          <cell r="D738" t="str">
            <v>次</v>
          </cell>
          <cell r="E738">
            <v>4000</v>
          </cell>
        </row>
        <row r="739">
          <cell r="C739" t="str">
            <v>自費引產-材料</v>
          </cell>
          <cell r="D739" t="str">
            <v>次</v>
          </cell>
          <cell r="E739">
            <v>7000</v>
          </cell>
        </row>
        <row r="740">
          <cell r="C740" t="str">
            <v>植入手臂避孕器-材料</v>
          </cell>
          <cell r="D740" t="str">
            <v>次</v>
          </cell>
          <cell r="E740">
            <v>6000</v>
          </cell>
        </row>
        <row r="741">
          <cell r="C741" t="str">
            <v>陰道整形-材料</v>
          </cell>
          <cell r="D741" t="str">
            <v>次</v>
          </cell>
          <cell r="E741">
            <v>2000</v>
          </cell>
        </row>
        <row r="742">
          <cell r="C742" t="str">
            <v>結紮手術-材料</v>
          </cell>
          <cell r="D742" t="str">
            <v>次</v>
          </cell>
          <cell r="E742">
            <v>1000</v>
          </cell>
        </row>
        <row r="743">
          <cell r="C743" t="str">
            <v>附帶闌尾切除術-材料</v>
          </cell>
          <cell r="D743" t="str">
            <v>次</v>
          </cell>
          <cell r="E743">
            <v>1000</v>
          </cell>
        </row>
        <row r="744">
          <cell r="C744" t="str">
            <v>人工流產術-材料</v>
          </cell>
          <cell r="D744" t="str">
            <v>次</v>
          </cell>
          <cell r="E744">
            <v>1000</v>
          </cell>
        </row>
        <row r="745">
          <cell r="C745" t="str">
            <v>人工流產術-材料</v>
          </cell>
          <cell r="D745" t="str">
            <v>次</v>
          </cell>
          <cell r="E745">
            <v>1000</v>
          </cell>
        </row>
        <row r="746">
          <cell r="C746" t="str">
            <v>輸卵管重建術-材料</v>
          </cell>
          <cell r="D746" t="str">
            <v>次</v>
          </cell>
          <cell r="E746">
            <v>5000</v>
          </cell>
        </row>
        <row r="747">
          <cell r="C747" t="str">
            <v xml:space="preserve"> </v>
          </cell>
          <cell r="D747" t="str">
            <v>EA</v>
          </cell>
          <cell r="E747">
            <v>5000</v>
          </cell>
        </row>
        <row r="748">
          <cell r="C748" t="str">
            <v>防水中單</v>
          </cell>
          <cell r="D748" t="str">
            <v>PK</v>
          </cell>
          <cell r="E748">
            <v>73</v>
          </cell>
        </row>
        <row r="749">
          <cell r="C749" t="str">
            <v>防水開叉單</v>
          </cell>
          <cell r="D749" t="str">
            <v>PK</v>
          </cell>
          <cell r="E749">
            <v>88</v>
          </cell>
        </row>
        <row r="750">
          <cell r="C750" t="str">
            <v>骨科透明防護膜</v>
          </cell>
          <cell r="D750" t="str">
            <v>PK</v>
          </cell>
          <cell r="E750">
            <v>29</v>
          </cell>
        </row>
        <row r="751">
          <cell r="C751" t="str">
            <v>手術衣單件</v>
          </cell>
          <cell r="D751" t="str">
            <v>PK</v>
          </cell>
          <cell r="E751">
            <v>119</v>
          </cell>
        </row>
        <row r="752">
          <cell r="C752" t="str">
            <v>加長手術衣</v>
          </cell>
          <cell r="D752" t="str">
            <v>PK</v>
          </cell>
          <cell r="E752">
            <v>125</v>
          </cell>
        </row>
        <row r="753">
          <cell r="C753" t="str">
            <v>床罩(小)</v>
          </cell>
          <cell r="D753" t="str">
            <v>PK</v>
          </cell>
          <cell r="E753">
            <v>598</v>
          </cell>
        </row>
        <row r="754">
          <cell r="C754" t="str">
            <v>基本包E</v>
          </cell>
          <cell r="D754" t="str">
            <v>PK</v>
          </cell>
          <cell r="E754">
            <v>483</v>
          </cell>
        </row>
        <row r="755">
          <cell r="C755" t="str">
            <v>MOORE-BIPOLAR</v>
          </cell>
          <cell r="D755" t="str">
            <v>次</v>
          </cell>
          <cell r="E755">
            <v>40000</v>
          </cell>
        </row>
        <row r="756">
          <cell r="C756" t="str">
            <v>腹腔鏡汽球固定式安全穿剌套管組12MM BLUNT TIP TROCAR BUILTIN</v>
          </cell>
          <cell r="D756" t="str">
            <v>EA</v>
          </cell>
          <cell r="E756">
            <v>5040</v>
          </cell>
        </row>
        <row r="757">
          <cell r="C757" t="str">
            <v>腹腔鏡汽球撐開式(圓球形)套管組PDB BALLOON (ROUND SHAPE)</v>
          </cell>
          <cell r="D757" t="str">
            <v>EA</v>
          </cell>
          <cell r="E757">
            <v>4560</v>
          </cell>
        </row>
        <row r="758">
          <cell r="C758" t="str">
            <v>內視鏡迷你組織牽引器ENDO MINI-RETRACT 5MM INSTR.</v>
          </cell>
          <cell r="D758" t="str">
            <v>EA</v>
          </cell>
          <cell r="E758">
            <v>6240</v>
          </cell>
        </row>
        <row r="759">
          <cell r="C759" t="str">
            <v>DHS-ZMR BIPOLAR</v>
          </cell>
          <cell r="D759" t="str">
            <v>次</v>
          </cell>
          <cell r="E759">
            <v>100000</v>
          </cell>
        </row>
        <row r="760">
          <cell r="C760" t="str">
            <v>內視鏡人工網膜螺旋固定針PROTACK 5MM INSTRUMENT</v>
          </cell>
          <cell r="D760" t="str">
            <v>EA</v>
          </cell>
          <cell r="E760">
            <v>480</v>
          </cell>
        </row>
        <row r="761">
          <cell r="C761" t="str">
            <v>內視鏡L-HOOK型帶電燒沖吸管</v>
          </cell>
          <cell r="D761" t="str">
            <v>EA</v>
          </cell>
          <cell r="E761">
            <v>5400</v>
          </cell>
        </row>
        <row r="762">
          <cell r="C762" t="str">
            <v>牙脊再生術</v>
          </cell>
          <cell r="D762" t="str">
            <v>次</v>
          </cell>
          <cell r="E762">
            <v>100</v>
          </cell>
        </row>
        <row r="763">
          <cell r="C763" t="str">
            <v>牙周再生手術</v>
          </cell>
          <cell r="D763" t="str">
            <v>次</v>
          </cell>
          <cell r="E763">
            <v>100</v>
          </cell>
        </row>
        <row r="764">
          <cell r="C764" t="str">
            <v>牙根尖手術</v>
          </cell>
          <cell r="D764" t="str">
            <v>次</v>
          </cell>
          <cell r="E764">
            <v>100</v>
          </cell>
        </row>
        <row r="765">
          <cell r="C765" t="str">
            <v>牙根尖手術</v>
          </cell>
          <cell r="D765" t="str">
            <v>次</v>
          </cell>
          <cell r="E765">
            <v>1000</v>
          </cell>
        </row>
        <row r="766">
          <cell r="C766" t="str">
            <v>阻生齒手術</v>
          </cell>
          <cell r="D766" t="str">
            <v>次</v>
          </cell>
          <cell r="E766">
            <v>100</v>
          </cell>
        </row>
        <row r="767">
          <cell r="C767" t="str">
            <v>阻生齒手術</v>
          </cell>
          <cell r="D767" t="str">
            <v>次</v>
          </cell>
          <cell r="E767">
            <v>1000</v>
          </cell>
        </row>
        <row r="768">
          <cell r="C768" t="str">
            <v>牙周再生手術</v>
          </cell>
          <cell r="D768" t="str">
            <v>次</v>
          </cell>
          <cell r="E768">
            <v>1000</v>
          </cell>
        </row>
        <row r="769">
          <cell r="C769" t="str">
            <v>牙脊再生術</v>
          </cell>
          <cell r="D769" t="str">
            <v>次</v>
          </cell>
          <cell r="E769">
            <v>1000</v>
          </cell>
        </row>
        <row r="770">
          <cell r="C770" t="str">
            <v>軟組織移植術</v>
          </cell>
          <cell r="D770" t="str">
            <v>次</v>
          </cell>
          <cell r="E770">
            <v>100</v>
          </cell>
        </row>
        <row r="771">
          <cell r="C771" t="str">
            <v>牙冠增長術</v>
          </cell>
          <cell r="D771" t="str">
            <v>次</v>
          </cell>
          <cell r="E771">
            <v>1000</v>
          </cell>
        </row>
        <row r="772">
          <cell r="C772" t="str">
            <v>牙冠增長術</v>
          </cell>
          <cell r="D772" t="str">
            <v>次</v>
          </cell>
          <cell r="E772">
            <v>100</v>
          </cell>
        </row>
        <row r="773">
          <cell r="C773" t="str">
            <v>軟組織移植術</v>
          </cell>
          <cell r="D773" t="str">
            <v>次</v>
          </cell>
          <cell r="E773">
            <v>1000</v>
          </cell>
        </row>
        <row r="774">
          <cell r="C774" t="str">
            <v>鈦鉺合金直線</v>
          </cell>
          <cell r="D774" t="str">
            <v>EA</v>
          </cell>
          <cell r="E774">
            <v>125</v>
          </cell>
        </row>
        <row r="775">
          <cell r="C775" t="str">
            <v>保麗淨假牙清潔錠</v>
          </cell>
          <cell r="D775" t="str">
            <v>BOX</v>
          </cell>
          <cell r="E775">
            <v>125</v>
          </cell>
        </row>
        <row r="776">
          <cell r="C776" t="str">
            <v>ORAL-B矯正牙刷 12s</v>
          </cell>
          <cell r="D776" t="str">
            <v>EA</v>
          </cell>
          <cell r="E776">
            <v>57.6</v>
          </cell>
        </row>
        <row r="777">
          <cell r="C777" t="str">
            <v>ORAL-B牙間刷</v>
          </cell>
          <cell r="D777" t="str">
            <v>EA</v>
          </cell>
          <cell r="E777">
            <v>78</v>
          </cell>
        </row>
        <row r="778">
          <cell r="C778" t="str">
            <v>家護彈性兒童牙刷</v>
          </cell>
          <cell r="D778" t="str">
            <v>EA</v>
          </cell>
          <cell r="E778">
            <v>39</v>
          </cell>
        </row>
        <row r="779">
          <cell r="C779" t="str">
            <v>矯正專業包 270</v>
          </cell>
          <cell r="D779" t="str">
            <v>EA</v>
          </cell>
          <cell r="E779">
            <v>3240</v>
          </cell>
        </row>
        <row r="780">
          <cell r="C780" t="str">
            <v>兒童漱口水 500ML</v>
          </cell>
          <cell r="D780" t="str">
            <v>BT</v>
          </cell>
          <cell r="E780">
            <v>180</v>
          </cell>
        </row>
        <row r="781">
          <cell r="C781" t="str">
            <v>家護彈性牙刷</v>
          </cell>
          <cell r="D781" t="str">
            <v>EA</v>
          </cell>
          <cell r="E781">
            <v>33</v>
          </cell>
        </row>
        <row r="782">
          <cell r="C782" t="str">
            <v>超滑牙線 70 12s</v>
          </cell>
          <cell r="D782" t="str">
            <v>BOX</v>
          </cell>
          <cell r="E782">
            <v>67.2</v>
          </cell>
        </row>
        <row r="783">
          <cell r="C783" t="str">
            <v>多動向防滑牙刷35</v>
          </cell>
          <cell r="D783" t="str">
            <v>EA</v>
          </cell>
          <cell r="E783">
            <v>76.8</v>
          </cell>
        </row>
        <row r="784">
          <cell r="C784" t="str">
            <v>彈性薄荷無蠟牙線</v>
          </cell>
          <cell r="D784" t="str">
            <v>EA</v>
          </cell>
          <cell r="E784">
            <v>43.2</v>
          </cell>
        </row>
        <row r="785">
          <cell r="C785" t="str">
            <v>材料費4500</v>
          </cell>
          <cell r="D785" t="str">
            <v>元</v>
          </cell>
          <cell r="E785">
            <v>4500</v>
          </cell>
        </row>
        <row r="786">
          <cell r="C786" t="str">
            <v>材料費5000</v>
          </cell>
          <cell r="D786" t="str">
            <v>元</v>
          </cell>
          <cell r="E786">
            <v>5000</v>
          </cell>
        </row>
        <row r="787">
          <cell r="C787" t="str">
            <v>材料費5500</v>
          </cell>
          <cell r="D787" t="str">
            <v>元</v>
          </cell>
          <cell r="E787">
            <v>5500</v>
          </cell>
        </row>
        <row r="788">
          <cell r="C788" t="str">
            <v>材料費6000</v>
          </cell>
          <cell r="D788" t="str">
            <v>元</v>
          </cell>
          <cell r="E788">
            <v>6000</v>
          </cell>
        </row>
        <row r="789">
          <cell r="C789" t="str">
            <v>材料費6200</v>
          </cell>
          <cell r="D789" t="str">
            <v>元</v>
          </cell>
          <cell r="E789">
            <v>6200</v>
          </cell>
        </row>
        <row r="790">
          <cell r="C790" t="str">
            <v>材料費6500</v>
          </cell>
          <cell r="D790" t="str">
            <v>元</v>
          </cell>
          <cell r="E790">
            <v>6500</v>
          </cell>
        </row>
        <row r="791">
          <cell r="C791" t="str">
            <v>材料費8000</v>
          </cell>
          <cell r="D791" t="str">
            <v>元</v>
          </cell>
          <cell r="E791">
            <v>8000</v>
          </cell>
        </row>
        <row r="792">
          <cell r="C792" t="str">
            <v>抗過敏止滑手套</v>
          </cell>
          <cell r="D792" t="str">
            <v>EA</v>
          </cell>
          <cell r="E792">
            <v>2</v>
          </cell>
        </row>
        <row r="793">
          <cell r="C793" t="str">
            <v>牙間刷刷頭</v>
          </cell>
          <cell r="D793" t="str">
            <v>EA</v>
          </cell>
          <cell r="E793">
            <v>76.8</v>
          </cell>
        </row>
        <row r="794">
          <cell r="C794" t="str">
            <v>矯正結紮橡皮圈O-RING QUIK-STIK</v>
          </cell>
          <cell r="D794" t="str">
            <v>PK</v>
          </cell>
          <cell r="E794">
            <v>650</v>
          </cell>
        </row>
        <row r="795">
          <cell r="C795" t="str">
            <v>止血鉗</v>
          </cell>
          <cell r="D795" t="str">
            <v>EA</v>
          </cell>
          <cell r="E795">
            <v>135</v>
          </cell>
        </row>
        <row r="796">
          <cell r="C796" t="str">
            <v>Air polish(6 teeth 以內)</v>
          </cell>
          <cell r="D796" t="str">
            <v>次</v>
          </cell>
          <cell r="E796">
            <v>300</v>
          </cell>
        </row>
        <row r="797">
          <cell r="C797" t="str">
            <v>Air  Polish(6---12teeth)</v>
          </cell>
          <cell r="D797" t="str">
            <v>次</v>
          </cell>
          <cell r="E797">
            <v>600</v>
          </cell>
        </row>
        <row r="798">
          <cell r="C798" t="str">
            <v>Air  Polish(Full  Mouth)</v>
          </cell>
          <cell r="D798" t="str">
            <v>次</v>
          </cell>
          <cell r="E798">
            <v>2000</v>
          </cell>
        </row>
        <row r="799">
          <cell r="C799" t="str">
            <v>材料費60</v>
          </cell>
          <cell r="D799" t="str">
            <v>元</v>
          </cell>
          <cell r="E799">
            <v>60</v>
          </cell>
        </row>
        <row r="800">
          <cell r="C800" t="str">
            <v>材料費100</v>
          </cell>
          <cell r="D800" t="str">
            <v>元</v>
          </cell>
          <cell r="E800">
            <v>100</v>
          </cell>
        </row>
        <row r="801">
          <cell r="C801" t="str">
            <v>材料費120</v>
          </cell>
          <cell r="D801" t="str">
            <v>元</v>
          </cell>
          <cell r="E801">
            <v>120</v>
          </cell>
        </row>
        <row r="802">
          <cell r="C802" t="str">
            <v>材料費350</v>
          </cell>
          <cell r="D802" t="str">
            <v>元</v>
          </cell>
          <cell r="E802">
            <v>350</v>
          </cell>
        </row>
        <row r="803">
          <cell r="C803" t="str">
            <v>矯正漱口水 500ML</v>
          </cell>
          <cell r="D803" t="str">
            <v>BT</v>
          </cell>
          <cell r="E803">
            <v>190</v>
          </cell>
        </row>
        <row r="804">
          <cell r="C804" t="str">
            <v>麗奇漱口水</v>
          </cell>
          <cell r="D804" t="str">
            <v>次</v>
          </cell>
          <cell r="E804">
            <v>115</v>
          </cell>
        </row>
        <row r="805">
          <cell r="C805" t="str">
            <v>舒酸定清新蘇打</v>
          </cell>
          <cell r="D805" t="str">
            <v>次</v>
          </cell>
          <cell r="E805">
            <v>125</v>
          </cell>
        </row>
        <row r="806">
          <cell r="C806" t="str">
            <v>矯正包</v>
          </cell>
          <cell r="D806" t="str">
            <v>次</v>
          </cell>
          <cell r="E806">
            <v>260</v>
          </cell>
        </row>
        <row r="807">
          <cell r="C807" t="str">
            <v>矯正型牙刷</v>
          </cell>
          <cell r="D807" t="str">
            <v>次</v>
          </cell>
          <cell r="E807">
            <v>60</v>
          </cell>
        </row>
        <row r="808">
          <cell r="C808" t="str">
            <v>牙菌斑顯示劑</v>
          </cell>
          <cell r="D808" t="str">
            <v>次</v>
          </cell>
          <cell r="E808">
            <v>110</v>
          </cell>
        </row>
        <row r="809">
          <cell r="C809" t="str">
            <v>高露潔含氟牙膏</v>
          </cell>
          <cell r="D809" t="str">
            <v>次</v>
          </cell>
          <cell r="E809">
            <v>260</v>
          </cell>
        </row>
        <row r="810">
          <cell r="C810" t="str">
            <v>高露潔電牙刷</v>
          </cell>
          <cell r="D810" t="str">
            <v>次</v>
          </cell>
          <cell r="E810">
            <v>350</v>
          </cell>
        </row>
        <row r="811">
          <cell r="C811" t="str">
            <v>彈性牙線薄荷</v>
          </cell>
          <cell r="D811" t="str">
            <v>次</v>
          </cell>
          <cell r="E811">
            <v>45</v>
          </cell>
        </row>
        <row r="812">
          <cell r="C812" t="str">
            <v>三合一超級牙線</v>
          </cell>
          <cell r="D812" t="str">
            <v>EA</v>
          </cell>
          <cell r="E812">
            <v>115.2</v>
          </cell>
        </row>
        <row r="813">
          <cell r="C813" t="str">
            <v>高露潔氟特佳凝露-薄荷122G</v>
          </cell>
          <cell r="D813" t="str">
            <v>TUB</v>
          </cell>
          <cell r="E813">
            <v>270</v>
          </cell>
        </row>
        <row r="814">
          <cell r="C814" t="str">
            <v>普通牙冠</v>
          </cell>
          <cell r="D814" t="str">
            <v>EA</v>
          </cell>
          <cell r="E814">
            <v>400</v>
          </cell>
        </row>
        <row r="815">
          <cell r="C815" t="str">
            <v>鈦合金瓷牙</v>
          </cell>
          <cell r="D815" t="str">
            <v>EA</v>
          </cell>
          <cell r="E815">
            <v>1400</v>
          </cell>
        </row>
        <row r="816">
          <cell r="C816" t="str">
            <v>鈦合金牙冠</v>
          </cell>
          <cell r="D816" t="str">
            <v>EA</v>
          </cell>
          <cell r="E816">
            <v>1000</v>
          </cell>
        </row>
        <row r="817">
          <cell r="C817" t="str">
            <v>排牙-單顆</v>
          </cell>
          <cell r="D817" t="str">
            <v>EA</v>
          </cell>
          <cell r="E817">
            <v>250</v>
          </cell>
        </row>
        <row r="818">
          <cell r="C818" t="str">
            <v>排牙-5-9顆</v>
          </cell>
          <cell r="D818" t="str">
            <v>EA</v>
          </cell>
          <cell r="E818">
            <v>1400</v>
          </cell>
        </row>
        <row r="819">
          <cell r="C819" t="str">
            <v>排牙  10顆以上</v>
          </cell>
          <cell r="D819" t="str">
            <v>EA</v>
          </cell>
          <cell r="E819">
            <v>1600</v>
          </cell>
        </row>
        <row r="820">
          <cell r="C820" t="str">
            <v>排牙(全口)</v>
          </cell>
          <cell r="D820" t="str">
            <v>EA</v>
          </cell>
          <cell r="E820">
            <v>1700</v>
          </cell>
        </row>
        <row r="821">
          <cell r="C821" t="str">
            <v>加鉤或義齒</v>
          </cell>
          <cell r="D821" t="str">
            <v>EA</v>
          </cell>
          <cell r="E821">
            <v>250</v>
          </cell>
        </row>
        <row r="822">
          <cell r="C822" t="str">
            <v>基底加咬合腊緣</v>
          </cell>
          <cell r="D822" t="str">
            <v>床</v>
          </cell>
          <cell r="E822">
            <v>400</v>
          </cell>
        </row>
        <row r="823">
          <cell r="C823" t="str">
            <v>REBASE 換底</v>
          </cell>
          <cell r="D823" t="str">
            <v>次</v>
          </cell>
          <cell r="E823">
            <v>600</v>
          </cell>
        </row>
        <row r="824">
          <cell r="C824" t="str">
            <v>修補材</v>
          </cell>
          <cell r="D824" t="str">
            <v>次</v>
          </cell>
          <cell r="E824">
            <v>400</v>
          </cell>
        </row>
        <row r="825">
          <cell r="C825" t="str">
            <v>INTRA ORAL LINQUAL BUTTON舌側釦(黏的)</v>
          </cell>
          <cell r="D825" t="str">
            <v>EA</v>
          </cell>
          <cell r="E825">
            <v>100</v>
          </cell>
        </row>
        <row r="826">
          <cell r="C826" t="str">
            <v>反向面弓</v>
          </cell>
          <cell r="D826" t="str">
            <v>EA</v>
          </cell>
          <cell r="E826">
            <v>3300</v>
          </cell>
        </row>
        <row r="827">
          <cell r="C827" t="str">
            <v>夾側管-單管(可拆)</v>
          </cell>
          <cell r="D827" t="str">
            <v>EA</v>
          </cell>
          <cell r="E827">
            <v>132</v>
          </cell>
        </row>
        <row r="828">
          <cell r="C828" t="str">
            <v>迷你型結紮線</v>
          </cell>
          <cell r="D828" t="str">
            <v>BOX</v>
          </cell>
          <cell r="E828">
            <v>1100</v>
          </cell>
        </row>
        <row r="829">
          <cell r="C829" t="str">
            <v>鈦鉬合金成型矯正線</v>
          </cell>
          <cell r="D829" t="str">
            <v>EA</v>
          </cell>
          <cell r="E829">
            <v>220</v>
          </cell>
        </row>
        <row r="830">
          <cell r="C830" t="str">
            <v>鈷鉻合金雙側</v>
          </cell>
          <cell r="D830" t="str">
            <v>床</v>
          </cell>
          <cell r="E830">
            <v>1000</v>
          </cell>
        </row>
        <row r="831">
          <cell r="C831" t="str">
            <v>NI-TI CURVE WIRE 鎳鈦成型線</v>
          </cell>
          <cell r="D831" t="str">
            <v>PCS</v>
          </cell>
          <cell r="E831">
            <v>195</v>
          </cell>
        </row>
        <row r="832">
          <cell r="C832" t="str">
            <v>牙膠附針</v>
          </cell>
          <cell r="D832" t="str">
            <v>BOX</v>
          </cell>
          <cell r="E832">
            <v>300</v>
          </cell>
        </row>
        <row r="833">
          <cell r="C833" t="str">
            <v>契形木</v>
          </cell>
          <cell r="D833" t="str">
            <v>BOX</v>
          </cell>
          <cell r="E833">
            <v>900</v>
          </cell>
        </row>
        <row r="834">
          <cell r="C834" t="str">
            <v>牙科專用X光軟片</v>
          </cell>
          <cell r="D834" t="str">
            <v>BOX</v>
          </cell>
          <cell r="E834">
            <v>650</v>
          </cell>
        </row>
        <row r="835">
          <cell r="C835" t="str">
            <v>張口器</v>
          </cell>
          <cell r="D835" t="str">
            <v>EA</v>
          </cell>
          <cell r="E835">
            <v>1200</v>
          </cell>
        </row>
        <row r="836">
          <cell r="C836" t="str">
            <v>印模粉</v>
          </cell>
          <cell r="D836" t="str">
            <v>BT</v>
          </cell>
          <cell r="E836">
            <v>5600</v>
          </cell>
        </row>
        <row r="837">
          <cell r="C837" t="str">
            <v>光聚合離子複合體 DYRACT</v>
          </cell>
          <cell r="D837" t="str">
            <v>DOZ</v>
          </cell>
          <cell r="E837">
            <v>4800</v>
          </cell>
        </row>
        <row r="838">
          <cell r="C838" t="str">
            <v>ELYZOL 25% DENTAL GEL牙俐周</v>
          </cell>
          <cell r="D838" t="str">
            <v>BOX</v>
          </cell>
          <cell r="E838">
            <v>3000</v>
          </cell>
        </row>
        <row r="839">
          <cell r="C839" t="str">
            <v>行動牙盒(組)</v>
          </cell>
          <cell r="D839" t="str">
            <v>SET</v>
          </cell>
          <cell r="E839">
            <v>120</v>
          </cell>
        </row>
        <row r="840">
          <cell r="C840" t="str">
            <v>磁石鑄造釘</v>
          </cell>
          <cell r="D840" t="str">
            <v>根</v>
          </cell>
          <cell r="E840">
            <v>5500</v>
          </cell>
        </row>
        <row r="841">
          <cell r="C841" t="str">
            <v>汞銀合金磨光針</v>
          </cell>
          <cell r="D841" t="str">
            <v>EA</v>
          </cell>
          <cell r="E841">
            <v>220</v>
          </cell>
        </row>
        <row r="842">
          <cell r="C842" t="str">
            <v>棉輪附柄</v>
          </cell>
          <cell r="D842" t="str">
            <v>BOX</v>
          </cell>
          <cell r="E842">
            <v>500</v>
          </cell>
        </row>
        <row r="843">
          <cell r="C843" t="str">
            <v>HIGH SPEED BUR 高速磨牙鑽頭</v>
          </cell>
          <cell r="D843" t="str">
            <v>EA</v>
          </cell>
          <cell r="E843">
            <v>26</v>
          </cell>
        </row>
        <row r="844">
          <cell r="C844" t="str">
            <v>G-G DRILL 慢速根管修整鑽</v>
          </cell>
          <cell r="D844" t="str">
            <v>SET</v>
          </cell>
          <cell r="E844">
            <v>300</v>
          </cell>
        </row>
        <row r="845">
          <cell r="C845" t="str">
            <v>印模托</v>
          </cell>
          <cell r="D845" t="str">
            <v>EA</v>
          </cell>
          <cell r="E845">
            <v>220</v>
          </cell>
        </row>
        <row r="846">
          <cell r="C846" t="str">
            <v>EMDOGAIN GEL 0.3ML 釉得康</v>
          </cell>
          <cell r="D846" t="str">
            <v>BOX</v>
          </cell>
          <cell r="E846">
            <v>4900</v>
          </cell>
        </row>
        <row r="847">
          <cell r="C847" t="str">
            <v>PREFGEL 釉得潔</v>
          </cell>
          <cell r="D847" t="str">
            <v>EA</v>
          </cell>
          <cell r="E847">
            <v>150</v>
          </cell>
        </row>
        <row r="848">
          <cell r="C848" t="str">
            <v>ORAL-B 35號牙刷微紋防滑</v>
          </cell>
          <cell r="D848" t="str">
            <v>EA</v>
          </cell>
          <cell r="E848">
            <v>57.6</v>
          </cell>
        </row>
        <row r="849">
          <cell r="C849" t="str">
            <v>SF50 牙線</v>
          </cell>
          <cell r="D849" t="str">
            <v>EA</v>
          </cell>
          <cell r="E849">
            <v>115.2</v>
          </cell>
        </row>
        <row r="850">
          <cell r="C850" t="str">
            <v>超級牙線</v>
          </cell>
          <cell r="D850" t="str">
            <v>次</v>
          </cell>
          <cell r="E850">
            <v>115</v>
          </cell>
        </row>
        <row r="851">
          <cell r="C851" t="str">
            <v>恐龍兒童牙刷</v>
          </cell>
          <cell r="D851" t="str">
            <v>次</v>
          </cell>
          <cell r="E851">
            <v>60</v>
          </cell>
        </row>
        <row r="852">
          <cell r="C852" t="str">
            <v>#4R/4L COLUMBIA DE CURETTE</v>
          </cell>
          <cell r="D852" t="str">
            <v>EA</v>
          </cell>
          <cell r="E852">
            <v>1110</v>
          </cell>
        </row>
        <row r="853">
          <cell r="C853" t="str">
            <v>臘刀 7#</v>
          </cell>
          <cell r="D853" t="str">
            <v>EA</v>
          </cell>
          <cell r="E853">
            <v>135</v>
          </cell>
        </row>
        <row r="854">
          <cell r="C854" t="str">
            <v>環帶推送器BAND PUSBER</v>
          </cell>
          <cell r="D854" t="str">
            <v>EA</v>
          </cell>
          <cell r="E854">
            <v>370</v>
          </cell>
        </row>
        <row r="855">
          <cell r="C855" t="str">
            <v>環帶咬入器BAND SEATER</v>
          </cell>
          <cell r="D855" t="str">
            <v>EA</v>
          </cell>
          <cell r="E855">
            <v>370</v>
          </cell>
        </row>
        <row r="856">
          <cell r="C856" t="str">
            <v>LIGATURE FORMING PLIER</v>
          </cell>
          <cell r="D856" t="str">
            <v>EA</v>
          </cell>
          <cell r="E856">
            <v>3450</v>
          </cell>
        </row>
        <row r="857">
          <cell r="C857" t="str">
            <v>子彈型含氟氣複合樹脂FREEDOM</v>
          </cell>
          <cell r="D857" t="str">
            <v>BX</v>
          </cell>
          <cell r="E857">
            <v>1250</v>
          </cell>
        </row>
        <row r="858">
          <cell r="C858" t="str">
            <v>材料費480</v>
          </cell>
          <cell r="D858" t="str">
            <v>元</v>
          </cell>
          <cell r="E858">
            <v>480</v>
          </cell>
        </row>
        <row r="859">
          <cell r="C859" t="str">
            <v>材料費800</v>
          </cell>
          <cell r="D859" t="str">
            <v>元</v>
          </cell>
          <cell r="E859">
            <v>800</v>
          </cell>
        </row>
        <row r="860">
          <cell r="C860" t="str">
            <v>材料費1100</v>
          </cell>
          <cell r="D860" t="str">
            <v>元</v>
          </cell>
          <cell r="E860">
            <v>1100</v>
          </cell>
        </row>
        <row r="861">
          <cell r="C861" t="str">
            <v>材料費2500</v>
          </cell>
          <cell r="D861" t="str">
            <v>元</v>
          </cell>
          <cell r="E861">
            <v>2500</v>
          </cell>
        </row>
        <row r="862">
          <cell r="C862" t="str">
            <v>材料費3000</v>
          </cell>
          <cell r="D862" t="str">
            <v>元</v>
          </cell>
          <cell r="E862">
            <v>3000</v>
          </cell>
        </row>
        <row r="863">
          <cell r="C863" t="str">
            <v>材料費3500</v>
          </cell>
          <cell r="D863" t="str">
            <v>元</v>
          </cell>
          <cell r="E863">
            <v>3500</v>
          </cell>
        </row>
        <row r="864">
          <cell r="C864" t="str">
            <v>材料費3800</v>
          </cell>
          <cell r="D864" t="str">
            <v>元</v>
          </cell>
          <cell r="E864">
            <v>3800</v>
          </cell>
        </row>
        <row r="865">
          <cell r="C865" t="str">
            <v>材料費4000</v>
          </cell>
          <cell r="D865" t="str">
            <v>元</v>
          </cell>
          <cell r="E865">
            <v>4000</v>
          </cell>
        </row>
        <row r="866">
          <cell r="C866" t="str">
            <v>速可淨無酒漱口水</v>
          </cell>
          <cell r="D866" t="str">
            <v>CC</v>
          </cell>
          <cell r="E866">
            <v>1</v>
          </cell>
        </row>
        <row r="867">
          <cell r="C867" t="str">
            <v>頰側管-黏的</v>
          </cell>
          <cell r="D867" t="str">
            <v>PCS</v>
          </cell>
          <cell r="E867">
            <v>168</v>
          </cell>
        </row>
        <row r="868">
          <cell r="C868" t="str">
            <v>鎳鈦矯正線</v>
          </cell>
          <cell r="D868" t="str">
            <v>PCS</v>
          </cell>
          <cell r="E868">
            <v>132</v>
          </cell>
        </row>
        <row r="869">
          <cell r="C869" t="str">
            <v>迷你型矯正器</v>
          </cell>
          <cell r="D869" t="str">
            <v>PCS</v>
          </cell>
          <cell r="E869">
            <v>100</v>
          </cell>
        </row>
        <row r="870">
          <cell r="C870" t="str">
            <v>舌側裝置</v>
          </cell>
          <cell r="D870" t="str">
            <v>EA</v>
          </cell>
          <cell r="E870">
            <v>85</v>
          </cell>
        </row>
        <row r="871">
          <cell r="C871" t="str">
            <v>口內橡皮筋</v>
          </cell>
          <cell r="D871" t="str">
            <v>PCS</v>
          </cell>
          <cell r="E871">
            <v>28</v>
          </cell>
        </row>
        <row r="872">
          <cell r="C872" t="str">
            <v>瓷牙冠(鎳鉻合金)</v>
          </cell>
          <cell r="D872" t="str">
            <v>次</v>
          </cell>
          <cell r="E872">
            <v>4000</v>
          </cell>
        </row>
        <row r="873">
          <cell r="C873" t="str">
            <v>Cosmetic  Periodontal Surgery</v>
          </cell>
          <cell r="D873" t="str">
            <v>次</v>
          </cell>
          <cell r="E873">
            <v>10000</v>
          </cell>
        </row>
        <row r="874">
          <cell r="C874" t="str">
            <v>活動假牙鈦塑鋼(大)5顆上</v>
          </cell>
          <cell r="D874" t="str">
            <v>次</v>
          </cell>
          <cell r="E874">
            <v>10000</v>
          </cell>
        </row>
        <row r="875">
          <cell r="C875" t="str">
            <v>活動假牙鈷鉻樹脂(小)4顆</v>
          </cell>
          <cell r="D875" t="str">
            <v>次</v>
          </cell>
          <cell r="E875">
            <v>7000</v>
          </cell>
        </row>
        <row r="876">
          <cell r="C876" t="str">
            <v>活動假牙鈷鉻樹脂(大)5顆</v>
          </cell>
          <cell r="D876" t="str">
            <v>次</v>
          </cell>
          <cell r="E876">
            <v>12000</v>
          </cell>
        </row>
        <row r="877">
          <cell r="C877" t="str">
            <v>活動假牙鈷鉻塑鋼(小)4顆</v>
          </cell>
          <cell r="D877" t="str">
            <v>次</v>
          </cell>
          <cell r="E877">
            <v>8000</v>
          </cell>
        </row>
        <row r="878">
          <cell r="C878" t="str">
            <v>活動假牙鈷鉻塑鋼(大)5顆</v>
          </cell>
          <cell r="D878" t="str">
            <v>次</v>
          </cell>
          <cell r="E878">
            <v>13000</v>
          </cell>
        </row>
        <row r="879">
          <cell r="C879" t="str">
            <v>活動假牙鈦樹脂(小)4顆以</v>
          </cell>
          <cell r="D879" t="str">
            <v>次</v>
          </cell>
          <cell r="E879">
            <v>11000</v>
          </cell>
        </row>
        <row r="880">
          <cell r="C880" t="str">
            <v>活動假牙鈦樹脂(大)5顆以</v>
          </cell>
          <cell r="D880" t="str">
            <v>次</v>
          </cell>
          <cell r="E880">
            <v>14000</v>
          </cell>
        </row>
        <row r="881">
          <cell r="C881" t="str">
            <v>活動假牙鈦塑鋼(小)4顆內</v>
          </cell>
          <cell r="D881" t="str">
            <v>次</v>
          </cell>
          <cell r="E881">
            <v>12000</v>
          </cell>
        </row>
        <row r="882">
          <cell r="C882" t="str">
            <v>活動假牙鈦塑鋼(大)5顆上</v>
          </cell>
          <cell r="D882" t="str">
            <v>次</v>
          </cell>
          <cell r="E882">
            <v>15000</v>
          </cell>
        </row>
        <row r="883">
          <cell r="C883" t="str">
            <v>瓷牙用金屬冠(鎳鉻合金)</v>
          </cell>
          <cell r="D883" t="str">
            <v>EA</v>
          </cell>
          <cell r="E883">
            <v>2500</v>
          </cell>
        </row>
        <row r="884">
          <cell r="C884" t="str">
            <v>瓷牙用金屬冠(鎳67%鉻18%鉬9%鈦6%)</v>
          </cell>
          <cell r="D884" t="str">
            <v>EA</v>
          </cell>
          <cell r="E884">
            <v>4200</v>
          </cell>
        </row>
        <row r="885">
          <cell r="C885" t="str">
            <v>瓷牙用金屬冠(鈀78%金2%)</v>
          </cell>
          <cell r="D885" t="str">
            <v>EA</v>
          </cell>
          <cell r="E885">
            <v>4900</v>
          </cell>
        </row>
        <row r="886">
          <cell r="C886" t="str">
            <v>瓷牙用金屬冠(鈀38.5%金51%)</v>
          </cell>
          <cell r="D886" t="str">
            <v>EA</v>
          </cell>
          <cell r="E886">
            <v>6600</v>
          </cell>
        </row>
        <row r="887">
          <cell r="C887" t="str">
            <v>瓷牙用金屬冠(黃金86%合金</v>
          </cell>
          <cell r="D887" t="str">
            <v>EA</v>
          </cell>
          <cell r="E887">
            <v>6600</v>
          </cell>
        </row>
        <row r="888">
          <cell r="C888" t="str">
            <v>瓷牙用金屬冠(鎳67%鉻18%</v>
          </cell>
          <cell r="D888" t="str">
            <v>EA</v>
          </cell>
          <cell r="E888">
            <v>2200</v>
          </cell>
        </row>
        <row r="889">
          <cell r="C889" t="str">
            <v>假牙墊底(自凝式)(Reline)</v>
          </cell>
          <cell r="D889" t="str">
            <v>次</v>
          </cell>
          <cell r="E889">
            <v>3000</v>
          </cell>
        </row>
        <row r="890">
          <cell r="C890" t="str">
            <v>假牙換底</v>
          </cell>
          <cell r="D890" t="str">
            <v>EA</v>
          </cell>
          <cell r="E890">
            <v>3500</v>
          </cell>
        </row>
        <row r="891">
          <cell r="C891" t="str">
            <v>假牙換底</v>
          </cell>
          <cell r="D891" t="str">
            <v>次</v>
          </cell>
          <cell r="E891">
            <v>5000</v>
          </cell>
        </row>
        <row r="892">
          <cell r="C892" t="str">
            <v>臨時全口假牙</v>
          </cell>
          <cell r="D892" t="str">
            <v>EA</v>
          </cell>
          <cell r="E892">
            <v>7000</v>
          </cell>
        </row>
        <row r="893">
          <cell r="C893" t="str">
            <v>全口樹脂假牙(無牙架)</v>
          </cell>
          <cell r="D893" t="str">
            <v>次</v>
          </cell>
          <cell r="E893">
            <v>18000</v>
          </cell>
        </row>
        <row r="894">
          <cell r="C894" t="str">
            <v>全口樹脂假牙(有牙架)</v>
          </cell>
          <cell r="D894" t="str">
            <v>次</v>
          </cell>
          <cell r="E894">
            <v>21000</v>
          </cell>
        </row>
        <row r="895">
          <cell r="C895" t="str">
            <v>全口塑鋼假牙(無牙架)</v>
          </cell>
          <cell r="D895" t="str">
            <v>次</v>
          </cell>
          <cell r="E895">
            <v>22000</v>
          </cell>
        </row>
        <row r="896">
          <cell r="C896" t="str">
            <v>全口塑鋼假牙(有牙架)</v>
          </cell>
          <cell r="D896" t="str">
            <v>次</v>
          </cell>
          <cell r="E896">
            <v>25000</v>
          </cell>
        </row>
        <row r="897">
          <cell r="C897" t="str">
            <v>臨時全口假牙</v>
          </cell>
          <cell r="D897" t="str">
            <v>次</v>
          </cell>
          <cell r="E897">
            <v>7000</v>
          </cell>
        </row>
        <row r="898">
          <cell r="C898" t="str">
            <v>根管加強釘(鎳鉻鑄造)</v>
          </cell>
          <cell r="D898" t="str">
            <v>次</v>
          </cell>
          <cell r="E898">
            <v>900</v>
          </cell>
        </row>
        <row r="899">
          <cell r="C899" t="str">
            <v>根管加強釘(鈀銀鑄造)</v>
          </cell>
          <cell r="D899" t="str">
            <v>次</v>
          </cell>
          <cell r="E899">
            <v>1000</v>
          </cell>
        </row>
        <row r="900">
          <cell r="C900" t="str">
            <v>鑄造金屬冠(鎳鉻合金)</v>
          </cell>
          <cell r="D900" t="str">
            <v>次</v>
          </cell>
          <cell r="E900">
            <v>1700</v>
          </cell>
        </row>
        <row r="901">
          <cell r="C901" t="str">
            <v>植牙手術(Friatec Endopore)(第二階段）</v>
          </cell>
          <cell r="D901" t="str">
            <v>次</v>
          </cell>
          <cell r="E901">
            <v>10000</v>
          </cell>
        </row>
        <row r="902">
          <cell r="C902" t="str">
            <v>植牙手術(Branmark)(第二階段）</v>
          </cell>
          <cell r="D902" t="str">
            <v>次</v>
          </cell>
          <cell r="E902">
            <v>10000</v>
          </cell>
        </row>
        <row r="903">
          <cell r="C903" t="str">
            <v>骨移質(自骨體)簡單性(1-2顆)</v>
          </cell>
          <cell r="D903" t="str">
            <v>次</v>
          </cell>
          <cell r="E903">
            <v>19700</v>
          </cell>
        </row>
        <row r="904">
          <cell r="C904" t="str">
            <v>骨移植(自體骨);複雜性(含3顆以上)</v>
          </cell>
          <cell r="D904" t="str">
            <v>次</v>
          </cell>
          <cell r="E904">
            <v>26200</v>
          </cell>
        </row>
        <row r="905">
          <cell r="C905" t="str">
            <v>骨移質(異體骨)簡單性(1-2顆)</v>
          </cell>
          <cell r="D905" t="str">
            <v>次</v>
          </cell>
          <cell r="E905">
            <v>9800</v>
          </cell>
        </row>
        <row r="906">
          <cell r="C906" t="str">
            <v>骨移質(異體骨)複雜性(含3顆以上)</v>
          </cell>
          <cell r="D906" t="str">
            <v>次</v>
          </cell>
          <cell r="E906">
            <v>16300</v>
          </cell>
        </row>
        <row r="907">
          <cell r="C907" t="str">
            <v>假牙墊底(熱凝式)(Reline)</v>
          </cell>
          <cell r="D907" t="str">
            <v>EA</v>
          </cell>
          <cell r="E907">
            <v>4000</v>
          </cell>
        </row>
        <row r="908">
          <cell r="C908" t="str">
            <v>全口塑鋼假牙(無牙架)</v>
          </cell>
          <cell r="D908" t="str">
            <v>EA</v>
          </cell>
          <cell r="E908">
            <v>22000</v>
          </cell>
        </row>
        <row r="909">
          <cell r="C909" t="str">
            <v>可吸收性膠原蛋白膜(厚)</v>
          </cell>
          <cell r="D909" t="str">
            <v>次</v>
          </cell>
          <cell r="E909">
            <v>3000</v>
          </cell>
        </row>
        <row r="910">
          <cell r="C910" t="str">
            <v>牙齒美容</v>
          </cell>
          <cell r="D910" t="str">
            <v>次</v>
          </cell>
          <cell r="E910">
            <v>1000</v>
          </cell>
        </row>
        <row r="911">
          <cell r="C911" t="str">
            <v>牙齒美容</v>
          </cell>
          <cell r="D911" t="str">
            <v>次</v>
          </cell>
          <cell r="E911">
            <v>100</v>
          </cell>
        </row>
        <row r="912">
          <cell r="C912" t="str">
            <v>骨粉</v>
          </cell>
          <cell r="D912" t="str">
            <v>次</v>
          </cell>
          <cell r="E912">
            <v>100</v>
          </cell>
        </row>
        <row r="913">
          <cell r="C913" t="str">
            <v>骨粉</v>
          </cell>
          <cell r="D913" t="str">
            <v>次</v>
          </cell>
          <cell r="E913">
            <v>1000</v>
          </cell>
        </row>
        <row r="914">
          <cell r="C914" t="str">
            <v>固定金合金假牙</v>
          </cell>
          <cell r="D914" t="str">
            <v>次</v>
          </cell>
          <cell r="E914">
            <v>10000</v>
          </cell>
        </row>
        <row r="915">
          <cell r="C915" t="str">
            <v>固定鈦合金假牙</v>
          </cell>
          <cell r="D915" t="str">
            <v>次</v>
          </cell>
          <cell r="E915">
            <v>5000</v>
          </cell>
        </row>
        <row r="916">
          <cell r="C916" t="str">
            <v>活動假牙-單側</v>
          </cell>
          <cell r="D916" t="str">
            <v>次</v>
          </cell>
          <cell r="E916">
            <v>5000</v>
          </cell>
        </row>
        <row r="917">
          <cell r="C917" t="str">
            <v>活動假牙</v>
          </cell>
          <cell r="D917" t="str">
            <v>次</v>
          </cell>
          <cell r="E917">
            <v>20000</v>
          </cell>
        </row>
        <row r="918">
          <cell r="C918" t="str">
            <v>訂金</v>
          </cell>
          <cell r="D918" t="str">
            <v>次</v>
          </cell>
          <cell r="E918">
            <v>1000</v>
          </cell>
        </row>
        <row r="919">
          <cell r="C919" t="str">
            <v>加牙</v>
          </cell>
          <cell r="D919" t="str">
            <v>次</v>
          </cell>
          <cell r="E919">
            <v>2000</v>
          </cell>
        </row>
        <row r="920">
          <cell r="C920" t="str">
            <v>活動彈性軟床假牙</v>
          </cell>
          <cell r="D920" t="str">
            <v>次</v>
          </cell>
          <cell r="E920">
            <v>40000</v>
          </cell>
        </row>
        <row r="921">
          <cell r="C921" t="str">
            <v>活動全口假牙</v>
          </cell>
          <cell r="D921" t="str">
            <v>次</v>
          </cell>
          <cell r="E921">
            <v>30000</v>
          </cell>
        </row>
        <row r="922">
          <cell r="C922" t="str">
            <v>固定全瓷牙</v>
          </cell>
          <cell r="D922" t="str">
            <v>次</v>
          </cell>
          <cell r="E922">
            <v>15000</v>
          </cell>
        </row>
        <row r="923">
          <cell r="C923" t="str">
            <v>固定鈦合金瓷牙</v>
          </cell>
          <cell r="D923" t="str">
            <v>次</v>
          </cell>
          <cell r="E923">
            <v>6000</v>
          </cell>
        </row>
        <row r="924">
          <cell r="C924" t="str">
            <v>固定金合金瓷牙</v>
          </cell>
          <cell r="D924" t="str">
            <v>次</v>
          </cell>
          <cell r="E924">
            <v>20000</v>
          </cell>
        </row>
        <row r="925">
          <cell r="C925" t="str">
            <v>維持器-單顎</v>
          </cell>
          <cell r="D925" t="str">
            <v>次</v>
          </cell>
          <cell r="E925">
            <v>3000</v>
          </cell>
        </row>
        <row r="926">
          <cell r="C926" t="str">
            <v>植牙-單顆</v>
          </cell>
          <cell r="D926" t="str">
            <v>次</v>
          </cell>
          <cell r="E926">
            <v>70000</v>
          </cell>
        </row>
        <row r="927">
          <cell r="C927" t="str">
            <v>矯正頭期款</v>
          </cell>
          <cell r="D927" t="str">
            <v>次</v>
          </cell>
          <cell r="E927">
            <v>25000</v>
          </cell>
        </row>
        <row r="928">
          <cell r="C928" t="str">
            <v>矯正常規治療</v>
          </cell>
          <cell r="D928" t="str">
            <v>次</v>
          </cell>
          <cell r="E928">
            <v>2500</v>
          </cell>
        </row>
        <row r="929">
          <cell r="C929" t="str">
            <v>矯正維持器-單顎</v>
          </cell>
          <cell r="D929" t="str">
            <v>次</v>
          </cell>
          <cell r="E929">
            <v>2500</v>
          </cell>
        </row>
        <row r="930">
          <cell r="C930" t="str">
            <v>植牙手術(Branmark)(第一階段）</v>
          </cell>
          <cell r="D930" t="str">
            <v>次</v>
          </cell>
          <cell r="E930">
            <v>50000</v>
          </cell>
        </row>
        <row r="931">
          <cell r="C931" t="str">
            <v>Crown Lengthenig</v>
          </cell>
          <cell r="D931" t="str">
            <v>次</v>
          </cell>
          <cell r="E931">
            <v>4500</v>
          </cell>
        </row>
        <row r="932">
          <cell r="C932" t="str">
            <v>黏著性牙橋:橋翼</v>
          </cell>
          <cell r="D932" t="str">
            <v>EA</v>
          </cell>
          <cell r="E932">
            <v>5500</v>
          </cell>
        </row>
        <row r="933">
          <cell r="C933" t="str">
            <v>黏著性牙橋:橋體(金屬牙)</v>
          </cell>
          <cell r="D933" t="str">
            <v>EA</v>
          </cell>
          <cell r="E933">
            <v>5600</v>
          </cell>
        </row>
        <row r="934">
          <cell r="C934" t="str">
            <v>黏著性牙橋:橋體(瓷牙)</v>
          </cell>
          <cell r="D934" t="str">
            <v>EA</v>
          </cell>
          <cell r="E934">
            <v>6000</v>
          </cell>
        </row>
        <row r="935">
          <cell r="C935" t="str">
            <v>加金屬條(配合修復假牙)</v>
          </cell>
          <cell r="D935" t="str">
            <v>次</v>
          </cell>
          <cell r="E935">
            <v>300</v>
          </cell>
        </row>
        <row r="936">
          <cell r="C936" t="str">
            <v>固定牙橋黏著(每副)</v>
          </cell>
          <cell r="D936" t="str">
            <v>次</v>
          </cell>
          <cell r="E936">
            <v>300</v>
          </cell>
        </row>
        <row r="937">
          <cell r="C937" t="str">
            <v>全口樹脂假牙(無牙架)</v>
          </cell>
          <cell r="D937" t="str">
            <v>EA</v>
          </cell>
          <cell r="E937">
            <v>18000</v>
          </cell>
        </row>
        <row r="938">
          <cell r="C938" t="str">
            <v>全口樹脂假牙(有牙架)</v>
          </cell>
          <cell r="D938" t="str">
            <v>EA</v>
          </cell>
          <cell r="E938">
            <v>21000</v>
          </cell>
        </row>
        <row r="939">
          <cell r="C939" t="str">
            <v>全口塑鋼假牙(有牙架)</v>
          </cell>
          <cell r="D939" t="str">
            <v>EA</v>
          </cell>
          <cell r="E939">
            <v>25000</v>
          </cell>
        </row>
        <row r="940">
          <cell r="C940" t="str">
            <v>鑄造金屬冠(鈀27%銀59%金2</v>
          </cell>
          <cell r="D940" t="str">
            <v>次</v>
          </cell>
          <cell r="E940">
            <v>2500</v>
          </cell>
        </row>
        <row r="941">
          <cell r="C941" t="str">
            <v>鑄造金屬冠(黃金合金83%)</v>
          </cell>
          <cell r="D941" t="str">
            <v>次</v>
          </cell>
          <cell r="E941">
            <v>5900</v>
          </cell>
        </row>
        <row r="942">
          <cell r="C942" t="str">
            <v>瓷牙冠(鎳鉻合金)</v>
          </cell>
          <cell r="D942" t="str">
            <v>次</v>
          </cell>
          <cell r="E942">
            <v>4000</v>
          </cell>
        </row>
        <row r="943">
          <cell r="C943" t="str">
            <v>瓷牙冠(鎳67%鉻18%鉬9%鈦6%合金)</v>
          </cell>
          <cell r="D943" t="str">
            <v>EA</v>
          </cell>
          <cell r="E943">
            <v>5300</v>
          </cell>
        </row>
        <row r="944">
          <cell r="C944" t="str">
            <v>瓷牙冠(鈀79%金2%合金)</v>
          </cell>
          <cell r="D944" t="str">
            <v>EA</v>
          </cell>
          <cell r="E944">
            <v>6600</v>
          </cell>
        </row>
        <row r="945">
          <cell r="C945" t="str">
            <v>瓷牙冠(鈀38.5%金51%合金)</v>
          </cell>
          <cell r="D945" t="str">
            <v>EA</v>
          </cell>
          <cell r="E945">
            <v>7600</v>
          </cell>
        </row>
        <row r="946">
          <cell r="C946" t="str">
            <v>瓷牙冠(黃金86%合金)</v>
          </cell>
          <cell r="D946" t="str">
            <v>EA</v>
          </cell>
          <cell r="E946">
            <v>8600</v>
          </cell>
        </row>
        <row r="947">
          <cell r="C947" t="str">
            <v>瓷牙冠鎳67%鉻18%鉬9%鈦6%</v>
          </cell>
          <cell r="D947" t="str">
            <v>EA</v>
          </cell>
          <cell r="E947">
            <v>3300</v>
          </cell>
        </row>
        <row r="948">
          <cell r="C948" t="str">
            <v>假牙樹脂修復:取模</v>
          </cell>
          <cell r="D948" t="str">
            <v>次</v>
          </cell>
          <cell r="E948">
            <v>800</v>
          </cell>
        </row>
        <row r="949">
          <cell r="C949" t="str">
            <v>活動假牙鈷鉻樹脂(小)4顆以內(含</v>
          </cell>
          <cell r="D949" t="str">
            <v>次</v>
          </cell>
          <cell r="E949">
            <v>4900</v>
          </cell>
        </row>
        <row r="950">
          <cell r="C950" t="str">
            <v>活動假牙鈷鉻樹脂(大)5顆以上</v>
          </cell>
          <cell r="D950" t="str">
            <v>EA</v>
          </cell>
          <cell r="E950">
            <v>9000</v>
          </cell>
        </row>
        <row r="951">
          <cell r="C951" t="str">
            <v>活動假牙鈷鉻塑鋼(小)4顆以內</v>
          </cell>
          <cell r="D951" t="str">
            <v>次</v>
          </cell>
          <cell r="E951">
            <v>5300</v>
          </cell>
        </row>
        <row r="952">
          <cell r="C952" t="str">
            <v>活動假牙鈷鉻塑鋼(大)5顆</v>
          </cell>
          <cell r="D952" t="str">
            <v>次</v>
          </cell>
          <cell r="E952">
            <v>9400</v>
          </cell>
        </row>
        <row r="953">
          <cell r="C953" t="str">
            <v>活動假牙鈦樹脂(小)4顆內</v>
          </cell>
          <cell r="D953" t="str">
            <v>次</v>
          </cell>
          <cell r="E953">
            <v>7900</v>
          </cell>
        </row>
        <row r="954">
          <cell r="C954" t="str">
            <v>活動假牙鈦樹脂(大)5顆以</v>
          </cell>
          <cell r="D954" t="str">
            <v>次</v>
          </cell>
          <cell r="E954">
            <v>9900</v>
          </cell>
        </row>
        <row r="955">
          <cell r="C955" t="str">
            <v>活動假牙鈦塑鋼(小)4顆內</v>
          </cell>
          <cell r="D955" t="str">
            <v>次</v>
          </cell>
          <cell r="E955">
            <v>8000</v>
          </cell>
        </row>
        <row r="956">
          <cell r="C956" t="str">
            <v>假牙樹脂修復</v>
          </cell>
          <cell r="D956" t="str">
            <v>次</v>
          </cell>
          <cell r="E956">
            <v>500</v>
          </cell>
        </row>
        <row r="957">
          <cell r="C957" t="str">
            <v>假牙加樹脂牙(每顆)</v>
          </cell>
          <cell r="D957" t="str">
            <v>次</v>
          </cell>
          <cell r="E957">
            <v>100</v>
          </cell>
        </row>
        <row r="958">
          <cell r="C958" t="str">
            <v>臨時牙托無環鉤</v>
          </cell>
          <cell r="D958" t="str">
            <v>次</v>
          </cell>
          <cell r="E958">
            <v>3000</v>
          </cell>
        </row>
        <row r="959">
          <cell r="C959" t="str">
            <v>假牙金屬鉤修復</v>
          </cell>
          <cell r="D959" t="str">
            <v>次</v>
          </cell>
          <cell r="E959">
            <v>1000</v>
          </cell>
        </row>
        <row r="960">
          <cell r="C960" t="str">
            <v>假牙墊底(熱凝式)(Reline)</v>
          </cell>
          <cell r="D960" t="str">
            <v>EA</v>
          </cell>
          <cell r="E960">
            <v>4000</v>
          </cell>
        </row>
        <row r="961">
          <cell r="C961" t="str">
            <v>高級植牙假牙(單顆)</v>
          </cell>
          <cell r="D961" t="str">
            <v>次</v>
          </cell>
          <cell r="E961">
            <v>30000</v>
          </cell>
        </row>
        <row r="962">
          <cell r="C962" t="str">
            <v>特級植牙假牙(單顆)</v>
          </cell>
          <cell r="D962" t="str">
            <v>次</v>
          </cell>
          <cell r="E962">
            <v>33000</v>
          </cell>
        </row>
        <row r="963">
          <cell r="C963" t="str">
            <v>GTR(wraparouynd (membrane))</v>
          </cell>
          <cell r="D963" t="str">
            <v>次</v>
          </cell>
          <cell r="E963">
            <v>10000</v>
          </cell>
        </row>
        <row r="964">
          <cell r="C964" t="str">
            <v>GTR(interproximal (membrane))</v>
          </cell>
          <cell r="D964" t="str">
            <v>次</v>
          </cell>
          <cell r="E964">
            <v>11000</v>
          </cell>
        </row>
        <row r="965">
          <cell r="C965" t="str">
            <v>GBR(GTAM)</v>
          </cell>
          <cell r="D965" t="str">
            <v>次</v>
          </cell>
          <cell r="E965">
            <v>12000</v>
          </cell>
        </row>
        <row r="966">
          <cell r="C966" t="str">
            <v>GTR(simple(bone graft+procedure))</v>
          </cell>
          <cell r="D966" t="str">
            <v>次</v>
          </cell>
          <cell r="E966">
            <v>8000</v>
          </cell>
        </row>
        <row r="967">
          <cell r="C967" t="str">
            <v>GTR(complicated(bone +membrane))</v>
          </cell>
          <cell r="D967" t="str">
            <v>次</v>
          </cell>
          <cell r="E967">
            <v>14000</v>
          </cell>
        </row>
        <row r="968">
          <cell r="C968" t="str">
            <v>GTR(special(bone +H-type  membrane))</v>
          </cell>
          <cell r="D968" t="str">
            <v>次</v>
          </cell>
          <cell r="E968">
            <v>18000</v>
          </cell>
        </row>
        <row r="969">
          <cell r="C969" t="str">
            <v>GTR(Growth  Factor)</v>
          </cell>
          <cell r="D969" t="str">
            <v>次</v>
          </cell>
          <cell r="E969">
            <v>18000</v>
          </cell>
        </row>
        <row r="970">
          <cell r="C970" t="str">
            <v>Periodontal Special Screening OHI</v>
          </cell>
          <cell r="D970" t="str">
            <v>次</v>
          </cell>
          <cell r="E970">
            <v>2000</v>
          </cell>
        </row>
        <row r="971">
          <cell r="C971" t="str">
            <v>Periodontal Maintenance Fee</v>
          </cell>
          <cell r="D971" t="str">
            <v>次</v>
          </cell>
          <cell r="E971">
            <v>5000</v>
          </cell>
        </row>
        <row r="972">
          <cell r="C972" t="str">
            <v>Occlusal  Equilibration</v>
          </cell>
          <cell r="D972" t="str">
            <v>次</v>
          </cell>
          <cell r="E972">
            <v>1000</v>
          </cell>
        </row>
        <row r="973">
          <cell r="C973" t="str">
            <v>Autogenous Bone Graft</v>
          </cell>
          <cell r="D973" t="str">
            <v>次</v>
          </cell>
          <cell r="E973">
            <v>1500</v>
          </cell>
        </row>
        <row r="974">
          <cell r="C974" t="str">
            <v>Alloplastic Graft</v>
          </cell>
          <cell r="D974" t="str">
            <v>次</v>
          </cell>
          <cell r="E974">
            <v>4000</v>
          </cell>
        </row>
        <row r="975">
          <cell r="C975" t="str">
            <v>Laterally  Position  Flap</v>
          </cell>
          <cell r="D975" t="str">
            <v>次</v>
          </cell>
          <cell r="E975">
            <v>8000</v>
          </cell>
        </row>
        <row r="976">
          <cell r="C976" t="str">
            <v>Grown  Lengthening(quadtent)</v>
          </cell>
          <cell r="D976" t="str">
            <v>次</v>
          </cell>
          <cell r="E976">
            <v>10000</v>
          </cell>
        </row>
        <row r="977">
          <cell r="C977" t="str">
            <v>植牙手術(Friatec Endopore)(第一階段）</v>
          </cell>
          <cell r="D977" t="str">
            <v>次</v>
          </cell>
          <cell r="E977">
            <v>40000</v>
          </cell>
        </row>
        <row r="978">
          <cell r="C978" t="str">
            <v>骨移植(自體骨):簡單性((1~2顆)</v>
          </cell>
          <cell r="D978" t="str">
            <v>次</v>
          </cell>
          <cell r="E978">
            <v>19700</v>
          </cell>
        </row>
        <row r="979">
          <cell r="C979" t="str">
            <v>Free  Gingival Graft</v>
          </cell>
          <cell r="D979" t="str">
            <v>次</v>
          </cell>
          <cell r="E979">
            <v>9000</v>
          </cell>
        </row>
        <row r="980">
          <cell r="C980" t="str">
            <v>GTR(simple (membrane))</v>
          </cell>
          <cell r="D980" t="str">
            <v>次</v>
          </cell>
          <cell r="E980">
            <v>9000</v>
          </cell>
        </row>
        <row r="981">
          <cell r="C981" t="str">
            <v>Ridgen Augmentation(simple)</v>
          </cell>
          <cell r="D981" t="str">
            <v>次</v>
          </cell>
          <cell r="E981">
            <v>18000</v>
          </cell>
        </row>
        <row r="982">
          <cell r="C982" t="str">
            <v>Ridge Augmentation</v>
          </cell>
          <cell r="D982" t="str">
            <v>次</v>
          </cell>
          <cell r="E982">
            <v>25000</v>
          </cell>
        </row>
        <row r="983">
          <cell r="C983" t="str">
            <v>軟墊材(每次)</v>
          </cell>
          <cell r="D983" t="str">
            <v>次</v>
          </cell>
          <cell r="E983">
            <v>300</v>
          </cell>
        </row>
        <row r="984">
          <cell r="C984" t="str">
            <v>Desensitization</v>
          </cell>
          <cell r="D984" t="str">
            <v>次</v>
          </cell>
          <cell r="E984">
            <v>400</v>
          </cell>
        </row>
        <row r="985">
          <cell r="C985" t="str">
            <v>Ridgen Augmentation</v>
          </cell>
          <cell r="D985" t="str">
            <v>次</v>
          </cell>
          <cell r="E985">
            <v>25000</v>
          </cell>
        </row>
        <row r="986">
          <cell r="C986" t="str">
            <v>臨時假牙(每副)</v>
          </cell>
          <cell r="D986" t="str">
            <v>次</v>
          </cell>
          <cell r="E986">
            <v>200</v>
          </cell>
        </row>
        <row r="987">
          <cell r="C987" t="str">
            <v>膺復費</v>
          </cell>
          <cell r="D987" t="str">
            <v>次</v>
          </cell>
          <cell r="E987">
            <v>100</v>
          </cell>
        </row>
        <row r="988">
          <cell r="C988" t="str">
            <v>Circumcision for phimosis</v>
          </cell>
          <cell r="D988" t="str">
            <v>次</v>
          </cell>
          <cell r="E988">
            <v>2295</v>
          </cell>
        </row>
        <row r="989">
          <cell r="C989" t="str">
            <v>circumcision-self pay</v>
          </cell>
          <cell r="D989" t="str">
            <v>次</v>
          </cell>
          <cell r="E989">
            <v>5000</v>
          </cell>
        </row>
        <row r="990">
          <cell r="C990" t="str">
            <v>vasectomy-slef pay</v>
          </cell>
          <cell r="D990" t="str">
            <v>次</v>
          </cell>
          <cell r="E990">
            <v>6000</v>
          </cell>
        </row>
        <row r="991">
          <cell r="C991" t="str">
            <v>美容隆乳手術</v>
          </cell>
          <cell r="D991" t="str">
            <v>次</v>
          </cell>
          <cell r="E991">
            <v>33000</v>
          </cell>
        </row>
        <row r="992">
          <cell r="C992" t="str">
            <v>居家護理訪視自付交通費</v>
          </cell>
          <cell r="D992" t="str">
            <v>次</v>
          </cell>
          <cell r="E992">
            <v>10</v>
          </cell>
        </row>
        <row r="993">
          <cell r="C993" t="str">
            <v>自費剖腹產麻醉費</v>
          </cell>
          <cell r="D993" t="str">
            <v>次</v>
          </cell>
          <cell r="E993">
            <v>6000</v>
          </cell>
        </row>
        <row r="994">
          <cell r="C994" t="str">
            <v>自費全身麻醉費</v>
          </cell>
          <cell r="D994" t="str">
            <v>次</v>
          </cell>
          <cell r="E994">
            <v>4000</v>
          </cell>
        </row>
        <row r="995">
          <cell r="C995" t="str">
            <v>自費全身麻醉費</v>
          </cell>
          <cell r="D995" t="str">
            <v>次</v>
          </cell>
          <cell r="E995">
            <v>6000</v>
          </cell>
        </row>
        <row r="996">
          <cell r="C996" t="str">
            <v>自費全身麻醉費</v>
          </cell>
          <cell r="D996" t="str">
            <v>次</v>
          </cell>
          <cell r="E996">
            <v>5000</v>
          </cell>
        </row>
        <row r="997">
          <cell r="C997" t="str">
            <v>自費全身麻醉費</v>
          </cell>
          <cell r="D997" t="str">
            <v>次</v>
          </cell>
          <cell r="E997">
            <v>8000</v>
          </cell>
        </row>
        <row r="998">
          <cell r="C998" t="str">
            <v>自費靜脈全身麻醉費</v>
          </cell>
          <cell r="D998" t="str">
            <v>次</v>
          </cell>
          <cell r="E998">
            <v>2000</v>
          </cell>
        </row>
        <row r="999">
          <cell r="C999" t="str">
            <v>子宮搔扒術麻醉</v>
          </cell>
          <cell r="D999" t="str">
            <v>次</v>
          </cell>
          <cell r="E999">
            <v>2000</v>
          </cell>
        </row>
        <row r="1000">
          <cell r="C1000" t="str">
            <v>自費輸卵管手術麻醉費</v>
          </cell>
          <cell r="D1000" t="str">
            <v>次</v>
          </cell>
          <cell r="E1000">
            <v>3000</v>
          </cell>
        </row>
        <row r="1001">
          <cell r="C1001" t="str">
            <v xml:space="preserve"> </v>
          </cell>
          <cell r="D1001" t="str">
            <v>次</v>
          </cell>
          <cell r="E1001">
            <v>1</v>
          </cell>
        </row>
        <row r="1002">
          <cell r="C1002" t="str">
            <v>初生型紙尿片</v>
          </cell>
          <cell r="D1002" t="str">
            <v>片</v>
          </cell>
          <cell r="E1002">
            <v>3.36</v>
          </cell>
        </row>
        <row r="1003">
          <cell r="C1003" t="str">
            <v>嬰兒紙尿褲(含護理費)</v>
          </cell>
          <cell r="D1003" t="str">
            <v>EA</v>
          </cell>
          <cell r="E1003">
            <v>150</v>
          </cell>
        </row>
        <row r="1004">
          <cell r="C1004" t="str">
            <v>技工費事(15000)</v>
          </cell>
          <cell r="D1004" t="str">
            <v>EA</v>
          </cell>
          <cell r="E1004">
            <v>15000</v>
          </cell>
        </row>
        <row r="1005">
          <cell r="C1005" t="str">
            <v>技工費事(14500)</v>
          </cell>
          <cell r="D1005" t="str">
            <v>EA</v>
          </cell>
          <cell r="E1005">
            <v>14500</v>
          </cell>
        </row>
        <row r="1006">
          <cell r="C1006" t="str">
            <v>技工費事(5000)</v>
          </cell>
          <cell r="D1006" t="str">
            <v>EA</v>
          </cell>
          <cell r="E1006">
            <v>5000</v>
          </cell>
        </row>
        <row r="1007">
          <cell r="C1007" t="str">
            <v>技工費事(17000)</v>
          </cell>
          <cell r="D1007" t="str">
            <v>EA</v>
          </cell>
          <cell r="E1007">
            <v>17000</v>
          </cell>
        </row>
        <row r="1008">
          <cell r="C1008" t="str">
            <v>技工費事(12000)</v>
          </cell>
          <cell r="D1008" t="str">
            <v>EA</v>
          </cell>
          <cell r="E1008">
            <v>12000</v>
          </cell>
        </row>
        <row r="1009">
          <cell r="C1009" t="str">
            <v>技工費事(4500)</v>
          </cell>
          <cell r="D1009" t="str">
            <v>EA</v>
          </cell>
          <cell r="E1009">
            <v>4500</v>
          </cell>
        </row>
        <row r="1010">
          <cell r="C1010" t="str">
            <v>技工費事(4000)</v>
          </cell>
          <cell r="D1010" t="str">
            <v>EA</v>
          </cell>
          <cell r="E1010">
            <v>4000</v>
          </cell>
        </row>
        <row r="1011">
          <cell r="C1011" t="str">
            <v>技工費事(700)</v>
          </cell>
          <cell r="D1011" t="str">
            <v>EA</v>
          </cell>
          <cell r="E1011">
            <v>700</v>
          </cell>
        </row>
        <row r="1012">
          <cell r="C1012" t="str">
            <v>技工費事(800)</v>
          </cell>
          <cell r="D1012" t="str">
            <v>EA</v>
          </cell>
          <cell r="E1012">
            <v>800</v>
          </cell>
        </row>
        <row r="1013">
          <cell r="C1013" t="str">
            <v>技工費事(1000)</v>
          </cell>
          <cell r="D1013" t="str">
            <v>EA</v>
          </cell>
          <cell r="E1013">
            <v>1000</v>
          </cell>
        </row>
        <row r="1014">
          <cell r="C1014" t="str">
            <v>技工費事(1200)</v>
          </cell>
          <cell r="D1014" t="str">
            <v>EA</v>
          </cell>
          <cell r="E1014">
            <v>1200</v>
          </cell>
        </row>
        <row r="1015">
          <cell r="C1015" t="str">
            <v>技工費事(1500)</v>
          </cell>
          <cell r="D1015" t="str">
            <v>EA</v>
          </cell>
          <cell r="E1015">
            <v>1500</v>
          </cell>
        </row>
        <row r="1016">
          <cell r="C1016" t="str">
            <v>技工費事(1600)</v>
          </cell>
          <cell r="D1016" t="str">
            <v>EA</v>
          </cell>
          <cell r="E1016">
            <v>1600</v>
          </cell>
        </row>
        <row r="1017">
          <cell r="C1017" t="str">
            <v>技工費事(1900)</v>
          </cell>
          <cell r="D1017" t="str">
            <v>EA</v>
          </cell>
          <cell r="E1017">
            <v>1900</v>
          </cell>
        </row>
        <row r="1018">
          <cell r="C1018" t="str">
            <v>技工費事(2000)</v>
          </cell>
          <cell r="D1018" t="str">
            <v>EA</v>
          </cell>
          <cell r="E1018">
            <v>2000</v>
          </cell>
        </row>
        <row r="1019">
          <cell r="C1019" t="str">
            <v>技工費事(2100)</v>
          </cell>
          <cell r="D1019" t="str">
            <v>EA</v>
          </cell>
          <cell r="E1019">
            <v>2100</v>
          </cell>
        </row>
        <row r="1020">
          <cell r="C1020" t="str">
            <v>技工費事(2400)</v>
          </cell>
          <cell r="D1020" t="str">
            <v>EA</v>
          </cell>
          <cell r="E1020">
            <v>2400</v>
          </cell>
        </row>
        <row r="1021">
          <cell r="C1021" t="str">
            <v>技工費事(2700)</v>
          </cell>
          <cell r="D1021" t="str">
            <v>EA</v>
          </cell>
          <cell r="E1021">
            <v>2700</v>
          </cell>
        </row>
        <row r="1022">
          <cell r="C1022" t="str">
            <v>技工費事(3000)</v>
          </cell>
          <cell r="D1022" t="str">
            <v>EA</v>
          </cell>
          <cell r="E1022">
            <v>3000</v>
          </cell>
        </row>
        <row r="1023">
          <cell r="C1023" t="str">
            <v>技工費事(3100)</v>
          </cell>
          <cell r="D1023" t="str">
            <v>EA</v>
          </cell>
          <cell r="E1023">
            <v>3100</v>
          </cell>
        </row>
        <row r="1024">
          <cell r="C1024" t="str">
            <v>技工費事(3200)</v>
          </cell>
          <cell r="D1024" t="str">
            <v>EA</v>
          </cell>
          <cell r="E1024">
            <v>3200</v>
          </cell>
        </row>
        <row r="1025">
          <cell r="C1025" t="str">
            <v>技工費事(3400)</v>
          </cell>
          <cell r="D1025" t="str">
            <v>EA</v>
          </cell>
          <cell r="E1025">
            <v>3400</v>
          </cell>
        </row>
        <row r="1026">
          <cell r="C1026" t="str">
            <v>技工費事(3500)</v>
          </cell>
          <cell r="D1026" t="str">
            <v>EA</v>
          </cell>
          <cell r="E1026">
            <v>3500</v>
          </cell>
        </row>
        <row r="1027">
          <cell r="C1027" t="str">
            <v>技工費事(3600)</v>
          </cell>
          <cell r="D1027" t="str">
            <v>EA</v>
          </cell>
          <cell r="E1027">
            <v>3600</v>
          </cell>
        </row>
        <row r="1028">
          <cell r="C1028" t="str">
            <v>技工費(100)</v>
          </cell>
          <cell r="D1028" t="str">
            <v>EA</v>
          </cell>
          <cell r="E1028">
            <v>100</v>
          </cell>
        </row>
        <row r="1029">
          <cell r="C1029" t="str">
            <v>技工費(300)</v>
          </cell>
          <cell r="D1029" t="str">
            <v>EA</v>
          </cell>
          <cell r="E1029">
            <v>300</v>
          </cell>
        </row>
        <row r="1030">
          <cell r="C1030" t="str">
            <v>技工費事(400)</v>
          </cell>
          <cell r="D1030" t="str">
            <v>EA</v>
          </cell>
          <cell r="E1030">
            <v>400</v>
          </cell>
        </row>
        <row r="1031">
          <cell r="C1031" t="str">
            <v>技工費事(500)</v>
          </cell>
          <cell r="D1031" t="str">
            <v>EA</v>
          </cell>
          <cell r="E1031">
            <v>500</v>
          </cell>
        </row>
        <row r="1032">
          <cell r="C1032" t="str">
            <v>技工費事(4100)</v>
          </cell>
          <cell r="D1032" t="str">
            <v>EA</v>
          </cell>
          <cell r="E1032">
            <v>4100</v>
          </cell>
        </row>
        <row r="1033">
          <cell r="C1033" t="str">
            <v>塗氟</v>
          </cell>
          <cell r="D1033" t="str">
            <v>次</v>
          </cell>
          <cell r="E1033">
            <v>100</v>
          </cell>
        </row>
        <row r="1034">
          <cell r="C1034" t="str">
            <v>居家護理訪視費</v>
          </cell>
          <cell r="D1034" t="str">
            <v>次</v>
          </cell>
          <cell r="E1034">
            <v>1300</v>
          </cell>
        </row>
        <row r="1035">
          <cell r="C1035" t="str">
            <v>電腦斷層掃描不打藥自費價</v>
          </cell>
          <cell r="D1035" t="str">
            <v>人次</v>
          </cell>
          <cell r="E1035">
            <v>2000</v>
          </cell>
        </row>
        <row r="1036">
          <cell r="C1036" t="str">
            <v>電腦斷層掃描不打藥自費價Brain</v>
          </cell>
          <cell r="D1036" t="str">
            <v>人次</v>
          </cell>
          <cell r="E1036">
            <v>2000</v>
          </cell>
        </row>
        <row r="1037">
          <cell r="C1037" t="str">
            <v>Abd.核磁共振掃描不打藥自費價</v>
          </cell>
          <cell r="D1037" t="str">
            <v>人次</v>
          </cell>
          <cell r="E1037">
            <v>6500</v>
          </cell>
        </row>
        <row r="1038">
          <cell r="C1038" t="str">
            <v>pelvis核磁共振掃描不打藥自費價</v>
          </cell>
          <cell r="D1038" t="str">
            <v>人次</v>
          </cell>
          <cell r="E1038">
            <v>6500</v>
          </cell>
        </row>
        <row r="1039">
          <cell r="C1039" t="str">
            <v>四肢核磁共振掃描不打藥自費價</v>
          </cell>
          <cell r="D1039" t="str">
            <v>人次</v>
          </cell>
          <cell r="E1039">
            <v>6500</v>
          </cell>
        </row>
        <row r="1040">
          <cell r="C1040" t="str">
            <v>T-Lspine核磁共振掃描不打藥自費價</v>
          </cell>
          <cell r="D1040" t="str">
            <v>人次</v>
          </cell>
          <cell r="E1040">
            <v>6500</v>
          </cell>
        </row>
        <row r="1041">
          <cell r="C1041" t="str">
            <v>L-Sspine核磁共振掃描不打藥自費價</v>
          </cell>
          <cell r="D1041" t="str">
            <v>人次</v>
          </cell>
          <cell r="E1041">
            <v>6500</v>
          </cell>
        </row>
        <row r="1042">
          <cell r="C1042" t="str">
            <v>other核磁共振掃描不打藥自費價</v>
          </cell>
          <cell r="D1042" t="str">
            <v>人次</v>
          </cell>
          <cell r="E1042">
            <v>6500</v>
          </cell>
        </row>
        <row r="1043">
          <cell r="C1043" t="str">
            <v>Brain核磁共振掃描打藥自費價</v>
          </cell>
          <cell r="D1043" t="str">
            <v>人次</v>
          </cell>
          <cell r="E1043">
            <v>11500</v>
          </cell>
        </row>
        <row r="1044">
          <cell r="C1044" t="str">
            <v>Abd.核磁共振掃描打藥自費價</v>
          </cell>
          <cell r="D1044" t="str">
            <v>人次</v>
          </cell>
          <cell r="E1044">
            <v>11500</v>
          </cell>
        </row>
        <row r="1045">
          <cell r="C1045" t="str">
            <v>C-spine核磁共振掃描打藥自費價</v>
          </cell>
          <cell r="D1045" t="str">
            <v>人次</v>
          </cell>
          <cell r="E1045">
            <v>11500</v>
          </cell>
        </row>
        <row r="1046">
          <cell r="C1046" t="str">
            <v>T-spine核磁共振掃描打藥自費價</v>
          </cell>
          <cell r="D1046" t="str">
            <v>人次</v>
          </cell>
          <cell r="E1046">
            <v>11500</v>
          </cell>
        </row>
        <row r="1047">
          <cell r="C1047" t="str">
            <v>自費Veno非離子造影劑</v>
          </cell>
          <cell r="D1047" t="str">
            <v>人次</v>
          </cell>
          <cell r="E1047">
            <v>1500</v>
          </cell>
        </row>
        <row r="1048">
          <cell r="C1048" t="str">
            <v>Hormone therapy</v>
          </cell>
          <cell r="D1048" t="str">
            <v>人次</v>
          </cell>
          <cell r="E1048">
            <v>540</v>
          </cell>
        </row>
        <row r="1049">
          <cell r="C1049" t="str">
            <v>自費CT非離子造影劑</v>
          </cell>
          <cell r="D1049" t="str">
            <v>人次</v>
          </cell>
          <cell r="E1049">
            <v>1500</v>
          </cell>
        </row>
        <row r="1050">
          <cell r="C1050" t="str">
            <v>骨質密度測定</v>
          </cell>
          <cell r="D1050" t="str">
            <v>次</v>
          </cell>
          <cell r="E1050">
            <v>300</v>
          </cell>
        </row>
        <row r="1051">
          <cell r="C1051" t="str">
            <v>自費非離子造影劑</v>
          </cell>
          <cell r="D1051" t="str">
            <v>人次</v>
          </cell>
          <cell r="E1051">
            <v>400</v>
          </cell>
        </row>
        <row r="1052">
          <cell r="C1052" t="str">
            <v>ADH</v>
          </cell>
          <cell r="D1052" t="str">
            <v>TEST</v>
          </cell>
          <cell r="E1052">
            <v>520</v>
          </cell>
        </row>
        <row r="1053">
          <cell r="C1053" t="str">
            <v>自費大腸雙重造影</v>
          </cell>
          <cell r="D1053" t="str">
            <v>人次</v>
          </cell>
          <cell r="E1053">
            <v>2365</v>
          </cell>
        </row>
        <row r="1054">
          <cell r="C1054" t="str">
            <v>電腦斷層掃描加造影劑自費價</v>
          </cell>
          <cell r="D1054" t="str">
            <v>人次</v>
          </cell>
          <cell r="E1054">
            <v>3500</v>
          </cell>
        </row>
        <row r="1055">
          <cell r="C1055" t="str">
            <v>T-spine核磁共振掃描不打藥自費價</v>
          </cell>
          <cell r="D1055" t="str">
            <v>人次</v>
          </cell>
          <cell r="E1055">
            <v>6500</v>
          </cell>
        </row>
        <row r="1056">
          <cell r="C1056" t="str">
            <v>L-spine核磁共振掃描不打藥自費價</v>
          </cell>
          <cell r="D1056" t="str">
            <v>人次</v>
          </cell>
          <cell r="E1056">
            <v>6500</v>
          </cell>
        </row>
        <row r="1057">
          <cell r="C1057" t="str">
            <v>L-spine核磁共振掃描打藥自費價</v>
          </cell>
          <cell r="D1057" t="str">
            <v>人次</v>
          </cell>
          <cell r="E1057">
            <v>11500</v>
          </cell>
        </row>
        <row r="1058">
          <cell r="C1058" t="str">
            <v>pelvis核磁共振掃描打藥自費價</v>
          </cell>
          <cell r="D1058" t="str">
            <v>人次</v>
          </cell>
          <cell r="E1058">
            <v>11500</v>
          </cell>
        </row>
        <row r="1059">
          <cell r="C1059" t="str">
            <v>四肢核磁共振掃描打藥自費價</v>
          </cell>
          <cell r="D1059" t="str">
            <v>人次</v>
          </cell>
          <cell r="E1059">
            <v>11500</v>
          </cell>
        </row>
        <row r="1060">
          <cell r="C1060" t="str">
            <v>T-Lspine核磁共振掃描打藥自費價</v>
          </cell>
          <cell r="D1060" t="str">
            <v>人次</v>
          </cell>
          <cell r="E1060">
            <v>11500</v>
          </cell>
        </row>
        <row r="1061">
          <cell r="C1061" t="str">
            <v>L-Sspine核磁共振掃描打藥自費價</v>
          </cell>
          <cell r="D1061" t="str">
            <v>人次</v>
          </cell>
          <cell r="E1061">
            <v>11500</v>
          </cell>
        </row>
        <row r="1062">
          <cell r="C1062" t="str">
            <v>Other核磁共振掃描打藥自費價</v>
          </cell>
          <cell r="D1062" t="str">
            <v>人次</v>
          </cell>
          <cell r="E1062">
            <v>11500</v>
          </cell>
        </row>
        <row r="1063">
          <cell r="C1063" t="str">
            <v>C-spine核磁共振掃描不打藥自費價</v>
          </cell>
          <cell r="D1063" t="str">
            <v>人次</v>
          </cell>
          <cell r="E1063">
            <v>6500</v>
          </cell>
        </row>
        <row r="1064">
          <cell r="C1064" t="str">
            <v>Brain核磁共振掃描不打藥自費價</v>
          </cell>
          <cell r="D1064" t="str">
            <v>人次</v>
          </cell>
          <cell r="E1064">
            <v>6500</v>
          </cell>
        </row>
        <row r="1065">
          <cell r="C1065" t="str">
            <v>小兒注</v>
          </cell>
          <cell r="D1065" t="str">
            <v>次</v>
          </cell>
          <cell r="E1065">
            <v>96</v>
          </cell>
        </row>
        <row r="1066">
          <cell r="C1066" t="str">
            <v>預防注射自費</v>
          </cell>
          <cell r="D1066" t="str">
            <v>次</v>
          </cell>
          <cell r="E1066">
            <v>60</v>
          </cell>
        </row>
        <row r="1067">
          <cell r="C1067" t="str">
            <v>滅敏治療注射自費</v>
          </cell>
          <cell r="D1067" t="str">
            <v>次</v>
          </cell>
          <cell r="E1067">
            <v>60</v>
          </cell>
        </row>
        <row r="1068">
          <cell r="C1068" t="str">
            <v>流質伙食--早</v>
          </cell>
          <cell r="D1068" t="str">
            <v>餐</v>
          </cell>
          <cell r="E1068">
            <v>65</v>
          </cell>
        </row>
        <row r="1069">
          <cell r="C1069" t="str">
            <v>治療伙食</v>
          </cell>
          <cell r="D1069" t="str">
            <v>天</v>
          </cell>
          <cell r="E1069">
            <v>160</v>
          </cell>
        </row>
        <row r="1070">
          <cell r="C1070" t="str">
            <v>治療伙--午</v>
          </cell>
          <cell r="D1070" t="str">
            <v>餐</v>
          </cell>
          <cell r="E1070">
            <v>70</v>
          </cell>
        </row>
        <row r="1071">
          <cell r="C1071" t="str">
            <v>治療伙--早</v>
          </cell>
          <cell r="D1071" t="str">
            <v>餐</v>
          </cell>
          <cell r="E1071">
            <v>45</v>
          </cell>
        </row>
        <row r="1072">
          <cell r="C1072" t="str">
            <v>治療伙--晚</v>
          </cell>
          <cell r="D1072" t="str">
            <v>餐</v>
          </cell>
          <cell r="E1072">
            <v>85</v>
          </cell>
        </row>
        <row r="1073">
          <cell r="C1073" t="str">
            <v>一般管灌(自費)--晚</v>
          </cell>
          <cell r="D1073" t="str">
            <v>餐</v>
          </cell>
          <cell r="E1073">
            <v>115</v>
          </cell>
        </row>
        <row r="1074">
          <cell r="C1074" t="str">
            <v>流質伙食--晚</v>
          </cell>
          <cell r="D1074" t="str">
            <v>餐</v>
          </cell>
          <cell r="E1074">
            <v>65</v>
          </cell>
        </row>
        <row r="1075">
          <cell r="C1075" t="str">
            <v>流質伙食--午</v>
          </cell>
          <cell r="D1075" t="str">
            <v>餐</v>
          </cell>
          <cell r="E1075">
            <v>70</v>
          </cell>
        </row>
        <row r="1076">
          <cell r="C1076" t="str">
            <v>果酸美白混合包套(3:3)(+1)</v>
          </cell>
          <cell r="D1076" t="str">
            <v>次</v>
          </cell>
          <cell r="E1076">
            <v>5400</v>
          </cell>
        </row>
        <row r="1077">
          <cell r="C1077" t="str">
            <v>肉毒桿菌處置費</v>
          </cell>
          <cell r="D1077" t="str">
            <v>次</v>
          </cell>
          <cell r="E1077">
            <v>200</v>
          </cell>
        </row>
        <row r="1078">
          <cell r="C1078" t="str">
            <v>美容手術</v>
          </cell>
          <cell r="D1078" t="str">
            <v>次</v>
          </cell>
          <cell r="E1078">
            <v>5000</v>
          </cell>
        </row>
        <row r="1079">
          <cell r="C1079" t="str">
            <v>美容手術</v>
          </cell>
          <cell r="D1079" t="str">
            <v>次</v>
          </cell>
          <cell r="E1079">
            <v>1000</v>
          </cell>
        </row>
        <row r="1080">
          <cell r="C1080" t="str">
            <v>美容手術</v>
          </cell>
          <cell r="D1080" t="str">
            <v>次</v>
          </cell>
          <cell r="E1080">
            <v>10000</v>
          </cell>
        </row>
        <row r="1081">
          <cell r="C1081" t="str">
            <v>乳糖酸面霜</v>
          </cell>
          <cell r="D1081" t="str">
            <v>GM</v>
          </cell>
          <cell r="E1081">
            <v>1296</v>
          </cell>
        </row>
        <row r="1082">
          <cell r="C1082" t="str">
            <v>左旋C臉部保養凝露</v>
          </cell>
          <cell r="D1082" t="str">
            <v>CC</v>
          </cell>
          <cell r="E1082">
            <v>1800</v>
          </cell>
        </row>
        <row r="1083">
          <cell r="C1083" t="str">
            <v>乳糖酸乳液</v>
          </cell>
          <cell r="D1083" t="str">
            <v>CC</v>
          </cell>
          <cell r="E1083">
            <v>1296</v>
          </cell>
        </row>
        <row r="1084">
          <cell r="C1084" t="str">
            <v>清爽型防曬乳液(SPF29)</v>
          </cell>
          <cell r="D1084" t="str">
            <v>CC</v>
          </cell>
          <cell r="E1084">
            <v>1080</v>
          </cell>
        </row>
        <row r="1085">
          <cell r="C1085" t="str">
            <v>果酸深層保養乳液</v>
          </cell>
          <cell r="D1085" t="str">
            <v>CC</v>
          </cell>
          <cell r="E1085">
            <v>1296</v>
          </cell>
        </row>
        <row r="1086">
          <cell r="C1086" t="str">
            <v>清潔液 200ml</v>
          </cell>
          <cell r="D1086" t="str">
            <v>BT</v>
          </cell>
          <cell r="E1086">
            <v>720</v>
          </cell>
        </row>
        <row r="1087">
          <cell r="C1087" t="str">
            <v>中和液 1000ml</v>
          </cell>
          <cell r="D1087" t="str">
            <v>BT</v>
          </cell>
          <cell r="E1087">
            <v>1440</v>
          </cell>
        </row>
        <row r="1088">
          <cell r="C1088" t="str">
            <v>賦活因子青春泉小</v>
          </cell>
          <cell r="D1088" t="str">
            <v>CC</v>
          </cell>
          <cell r="E1088">
            <v>1512</v>
          </cell>
        </row>
        <row r="1089">
          <cell r="C1089" t="str">
            <v>賦活因子青春泉大</v>
          </cell>
          <cell r="D1089" t="str">
            <v>CC</v>
          </cell>
          <cell r="E1089">
            <v>2304</v>
          </cell>
        </row>
        <row r="1090">
          <cell r="C1090" t="str">
            <v>乳糖酸眼霜</v>
          </cell>
          <cell r="D1090" t="str">
            <v>GM</v>
          </cell>
          <cell r="E1090">
            <v>1512</v>
          </cell>
        </row>
        <row r="1091">
          <cell r="C1091" t="str">
            <v>甘草酸凝膠(大)</v>
          </cell>
          <cell r="D1091" t="str">
            <v>GM</v>
          </cell>
          <cell r="E1091">
            <v>792</v>
          </cell>
        </row>
        <row r="1092">
          <cell r="C1092" t="str">
            <v>24小時保濕凝露</v>
          </cell>
          <cell r="D1092" t="str">
            <v>CC</v>
          </cell>
          <cell r="E1092">
            <v>1500</v>
          </cell>
        </row>
        <row r="1093">
          <cell r="C1093" t="str">
            <v>水合舒緩菁露</v>
          </cell>
          <cell r="D1093" t="str">
            <v>CC</v>
          </cell>
          <cell r="E1093">
            <v>1200</v>
          </cell>
        </row>
        <row r="1094">
          <cell r="C1094" t="str">
            <v>乳糖酸柔潤菁華露</v>
          </cell>
          <cell r="D1094" t="str">
            <v>CC</v>
          </cell>
          <cell r="E1094">
            <v>1800</v>
          </cell>
        </row>
        <row r="1095">
          <cell r="C1095" t="str">
            <v>果酸控油防護乳液</v>
          </cell>
          <cell r="D1095" t="str">
            <v>CC</v>
          </cell>
          <cell r="E1095">
            <v>1350</v>
          </cell>
        </row>
        <row r="1096">
          <cell r="C1096" t="str">
            <v>果酸深層保養凝露</v>
          </cell>
          <cell r="D1096" t="str">
            <v>CC</v>
          </cell>
          <cell r="E1096">
            <v>1296</v>
          </cell>
        </row>
        <row r="1097">
          <cell r="C1097" t="str">
            <v>果酸抗菌洗顏露</v>
          </cell>
          <cell r="D1097" t="str">
            <v>CC</v>
          </cell>
          <cell r="E1097">
            <v>1152</v>
          </cell>
        </row>
        <row r="1098">
          <cell r="C1098" t="str">
            <v>妮新高效潤膚凝露</v>
          </cell>
          <cell r="D1098" t="str">
            <v>CC</v>
          </cell>
          <cell r="E1098">
            <v>2250</v>
          </cell>
        </row>
        <row r="1099">
          <cell r="C1099" t="str">
            <v>軍校招生體檢-單位10元</v>
          </cell>
          <cell r="D1099" t="str">
            <v>項</v>
          </cell>
          <cell r="E1099">
            <v>10</v>
          </cell>
        </row>
        <row r="1100">
          <cell r="C1100" t="str">
            <v>PROLENE MESH 人工腹膜6*11cm PML</v>
          </cell>
          <cell r="D1100" t="str">
            <v>片</v>
          </cell>
          <cell r="E1100">
            <v>3600</v>
          </cell>
        </row>
        <row r="1101">
          <cell r="C1101" t="str">
            <v>手掌部位鎖定骨板系統掌側</v>
          </cell>
          <cell r="D1101" t="str">
            <v>PK</v>
          </cell>
          <cell r="E1101">
            <v>46000</v>
          </cell>
        </row>
        <row r="1102">
          <cell r="C1102" t="str">
            <v>Locking Caleaneal System</v>
          </cell>
          <cell r="D1102" t="str">
            <v>SET</v>
          </cell>
          <cell r="E1102">
            <v>58000</v>
          </cell>
        </row>
        <row r="1103">
          <cell r="C1103" t="str">
            <v>Clavicle hook plate 241.067(6恐,左)</v>
          </cell>
          <cell r="D1103" t="str">
            <v>SET</v>
          </cell>
          <cell r="E1103">
            <v>21000</v>
          </cell>
        </row>
        <row r="1104">
          <cell r="C1104" t="str">
            <v>straight FAST-FIX</v>
          </cell>
          <cell r="D1104" t="str">
            <v>SET</v>
          </cell>
          <cell r="E1104">
            <v>14000</v>
          </cell>
        </row>
        <row r="1105">
          <cell r="C1105" t="str">
            <v>注水系統拋棄式套管7205699</v>
          </cell>
          <cell r="D1105" t="str">
            <v>EA</v>
          </cell>
          <cell r="E1105">
            <v>2000</v>
          </cell>
        </row>
        <row r="1106">
          <cell r="C1106" t="str">
            <v>熱融塑膠片3.2mm</v>
          </cell>
          <cell r="D1106" t="str">
            <v>CM</v>
          </cell>
          <cell r="E1106">
            <v>0.88800000000000001</v>
          </cell>
        </row>
        <row r="1107">
          <cell r="C1107" t="str">
            <v>熱融塑膠片2.8mm</v>
          </cell>
          <cell r="D1107" t="str">
            <v>CM</v>
          </cell>
          <cell r="E1107">
            <v>1.8</v>
          </cell>
        </row>
        <row r="1108">
          <cell r="C1108" t="str">
            <v>熱融塑膠片1.6mm</v>
          </cell>
          <cell r="D1108" t="str">
            <v>EA</v>
          </cell>
          <cell r="E1108">
            <v>2160</v>
          </cell>
        </row>
        <row r="1109">
          <cell r="C1109" t="str">
            <v>顱骨鑽</v>
          </cell>
          <cell r="D1109" t="str">
            <v>EA</v>
          </cell>
          <cell r="E1109">
            <v>6960</v>
          </cell>
        </row>
        <row r="1110">
          <cell r="C1110" t="str">
            <v>小骨鈦合金鎖定加壓骨板</v>
          </cell>
          <cell r="D1110" t="str">
            <v>EA</v>
          </cell>
          <cell r="E1110">
            <v>35000</v>
          </cell>
        </row>
        <row r="1111">
          <cell r="C1111" t="str">
            <v>straight plat 1.5 6H length 29mm pure titanium</v>
          </cell>
          <cell r="D1111" t="str">
            <v>SET</v>
          </cell>
          <cell r="E1111">
            <v>20000</v>
          </cell>
        </row>
        <row r="1112">
          <cell r="C1112" t="str">
            <v>腿部關節周圍預先造型鎖定骨板系統</v>
          </cell>
          <cell r="D1112" t="str">
            <v>SET</v>
          </cell>
          <cell r="E1112">
            <v>80000</v>
          </cell>
        </row>
        <row r="1113">
          <cell r="C1113" t="str">
            <v>碳纖維椎間盤支架 I/F CARBON CAGE</v>
          </cell>
          <cell r="D1113" t="str">
            <v>EA</v>
          </cell>
          <cell r="E1113">
            <v>37950</v>
          </cell>
        </row>
        <row r="1114">
          <cell r="C1114" t="str">
            <v>Periarticular Tibial Locking Plate System脛骨固定骨板組</v>
          </cell>
          <cell r="D1114" t="str">
            <v>SET</v>
          </cell>
          <cell r="E1114">
            <v>60000</v>
          </cell>
        </row>
        <row r="1115">
          <cell r="C1115" t="str">
            <v>長股骨髓內釘內植入物組系統</v>
          </cell>
          <cell r="D1115" t="str">
            <v>SET</v>
          </cell>
          <cell r="E1115">
            <v>60000</v>
          </cell>
        </row>
        <row r="1116">
          <cell r="C1116" t="str">
            <v>VCFX-502 VCF-X Bone Filter Deliver System</v>
          </cell>
          <cell r="D1116" t="str">
            <v>EA</v>
          </cell>
          <cell r="E1116">
            <v>72000</v>
          </cell>
        </row>
        <row r="1117">
          <cell r="C1117" t="str">
            <v>鈦合金鎖定加壓骨板系統</v>
          </cell>
          <cell r="D1117" t="str">
            <v>SET</v>
          </cell>
          <cell r="E1117">
            <v>45000</v>
          </cell>
        </row>
        <row r="1118">
          <cell r="C1118" t="str">
            <v>鈦合金肱骨上端多孔鎖定骨板</v>
          </cell>
          <cell r="D1118" t="str">
            <v>SET</v>
          </cell>
          <cell r="E1118">
            <v>60000</v>
          </cell>
        </row>
        <row r="1119">
          <cell r="C1119" t="str">
            <v>傷口敷料機每日操作費</v>
          </cell>
          <cell r="D1119" t="str">
            <v>EA</v>
          </cell>
          <cell r="E1119">
            <v>300</v>
          </cell>
        </row>
        <row r="1120">
          <cell r="C1120" t="str">
            <v>穿線器</v>
          </cell>
          <cell r="D1120" t="str">
            <v>EA</v>
          </cell>
          <cell r="E1120">
            <v>2000</v>
          </cell>
        </row>
        <row r="1121">
          <cell r="C1121" t="str">
            <v>straight FAST-FIX</v>
          </cell>
          <cell r="D1121" t="str">
            <v>SET</v>
          </cell>
          <cell r="E1121">
            <v>14000</v>
          </cell>
        </row>
        <row r="1122">
          <cell r="C1122" t="str">
            <v>鈦合金肱骨上端鎖定骨板</v>
          </cell>
          <cell r="D1122" t="str">
            <v>SET</v>
          </cell>
          <cell r="E1122">
            <v>52000</v>
          </cell>
        </row>
        <row r="1123">
          <cell r="C1123" t="str">
            <v>Liss System</v>
          </cell>
          <cell r="D1123" t="str">
            <v>SET</v>
          </cell>
          <cell r="E1123">
            <v>80000</v>
          </cell>
        </row>
        <row r="1124">
          <cell r="C1124" t="str">
            <v>衛生紙/6袋</v>
          </cell>
          <cell r="D1124" t="str">
            <v>包</v>
          </cell>
          <cell r="E1124">
            <v>20</v>
          </cell>
        </row>
        <row r="1125">
          <cell r="C1125" t="str">
            <v>牙膏</v>
          </cell>
          <cell r="D1125" t="str">
            <v>條</v>
          </cell>
          <cell r="E1125">
            <v>190</v>
          </cell>
        </row>
        <row r="1126">
          <cell r="C1126" t="str">
            <v>淚管塞劑(中效型)</v>
          </cell>
          <cell r="D1126" t="str">
            <v>PK</v>
          </cell>
          <cell r="E1126">
            <v>1000</v>
          </cell>
        </row>
        <row r="1127">
          <cell r="C1127" t="str">
            <v>鈦合金脛骨內側下端鎖定加壓骨板</v>
          </cell>
          <cell r="D1127" t="str">
            <v>SET</v>
          </cell>
          <cell r="E1127">
            <v>60000</v>
          </cell>
        </row>
        <row r="1128">
          <cell r="C1128" t="str">
            <v>ICB配件</v>
          </cell>
          <cell r="D1128" t="str">
            <v>EA</v>
          </cell>
          <cell r="E1128">
            <v>180</v>
          </cell>
        </row>
        <row r="1129">
          <cell r="C1129" t="str">
            <v>矯正鞋墊(2/3長--運動,迷彩款)</v>
          </cell>
          <cell r="D1129" t="str">
            <v>PR</v>
          </cell>
          <cell r="E1129">
            <v>2220</v>
          </cell>
        </row>
        <row r="1130">
          <cell r="C1130" t="str">
            <v>紙手術衣</v>
          </cell>
          <cell r="D1130" t="str">
            <v>次</v>
          </cell>
          <cell r="E1130">
            <v>82</v>
          </cell>
        </row>
        <row r="1131">
          <cell r="C1131" t="str">
            <v>紙治療單-大</v>
          </cell>
          <cell r="D1131" t="str">
            <v>張</v>
          </cell>
          <cell r="E1131">
            <v>50</v>
          </cell>
        </row>
        <row r="1132">
          <cell r="C1132" t="str">
            <v>紙治療單-小</v>
          </cell>
          <cell r="D1132" t="str">
            <v>張</v>
          </cell>
          <cell r="E1132">
            <v>42</v>
          </cell>
        </row>
        <row r="1133">
          <cell r="C1133" t="str">
            <v>紙洞巾-大</v>
          </cell>
          <cell r="D1133" t="str">
            <v>次</v>
          </cell>
          <cell r="E1133">
            <v>63</v>
          </cell>
        </row>
        <row r="1134">
          <cell r="C1134" t="str">
            <v>墊片--長短腳</v>
          </cell>
          <cell r="D1134" t="str">
            <v>PACK</v>
          </cell>
          <cell r="E1134">
            <v>1584</v>
          </cell>
        </row>
        <row r="1135">
          <cell r="C1135" t="str">
            <v>墊片--雞眼症狀</v>
          </cell>
          <cell r="D1135" t="str">
            <v>PACK</v>
          </cell>
          <cell r="E1135">
            <v>1716</v>
          </cell>
        </row>
        <row r="1136">
          <cell r="C1136" t="str">
            <v>墊片--前掌用</v>
          </cell>
          <cell r="D1136" t="str">
            <v>PACK</v>
          </cell>
          <cell r="E1136">
            <v>1716</v>
          </cell>
        </row>
        <row r="1137">
          <cell r="C1137" t="str">
            <v>矯正鞋墊(2/3長--高跟鞋款)</v>
          </cell>
          <cell r="D1137" t="str">
            <v>PR</v>
          </cell>
          <cell r="E1137">
            <v>2160</v>
          </cell>
        </row>
        <row r="1138">
          <cell r="C1138" t="str">
            <v>矯正鞋墊(全長--運動,迷彩款)</v>
          </cell>
          <cell r="D1138" t="str">
            <v>PR</v>
          </cell>
          <cell r="E1138">
            <v>2340</v>
          </cell>
        </row>
        <row r="1139">
          <cell r="C1139" t="str">
            <v>刮鬍刀/隻</v>
          </cell>
          <cell r="D1139" t="str">
            <v>元</v>
          </cell>
          <cell r="E1139">
            <v>10</v>
          </cell>
        </row>
        <row r="1140">
          <cell r="C1140" t="str">
            <v>衛材費</v>
          </cell>
          <cell r="D1140" t="str">
            <v>元</v>
          </cell>
          <cell r="E1140">
            <v>1</v>
          </cell>
        </row>
        <row r="1141">
          <cell r="C1141" t="str">
            <v>紙治療巾-大</v>
          </cell>
          <cell r="D1141" t="str">
            <v>次</v>
          </cell>
          <cell r="E1141">
            <v>13</v>
          </cell>
        </row>
        <row r="1142">
          <cell r="C1142" t="str">
            <v>紙治療巾-小</v>
          </cell>
          <cell r="D1142" t="str">
            <v>次</v>
          </cell>
          <cell r="E1142">
            <v>5</v>
          </cell>
        </row>
        <row r="1143">
          <cell r="C1143" t="str">
            <v>腹腔鏡拋棄式器材(大)</v>
          </cell>
          <cell r="D1143" t="str">
            <v>次</v>
          </cell>
          <cell r="E1143">
            <v>6000</v>
          </cell>
        </row>
        <row r="1144">
          <cell r="C1144" t="str">
            <v>腹腔鏡拋棄式器材(小)</v>
          </cell>
          <cell r="D1144" t="str">
            <v>次</v>
          </cell>
          <cell r="E1144">
            <v>3000</v>
          </cell>
        </row>
        <row r="1145">
          <cell r="C1145" t="str">
            <v>陰道電刺激探頭</v>
          </cell>
          <cell r="D1145" t="str">
            <v>次</v>
          </cell>
          <cell r="E1145">
            <v>350</v>
          </cell>
        </row>
        <row r="1146">
          <cell r="C1146" t="str">
            <v>腹包</v>
          </cell>
          <cell r="D1146" t="str">
            <v>次</v>
          </cell>
          <cell r="E1146">
            <v>142</v>
          </cell>
        </row>
        <row r="1147">
          <cell r="C1147" t="str">
            <v>矯正鞋墊(全長--綠色,藍色款)</v>
          </cell>
          <cell r="D1147" t="str">
            <v>PR</v>
          </cell>
          <cell r="E1147">
            <v>2460</v>
          </cell>
        </row>
        <row r="1148">
          <cell r="C1148" t="str">
            <v>手部關節周圍預先造型鎖定骨板系統</v>
          </cell>
          <cell r="D1148" t="str">
            <v>SET</v>
          </cell>
          <cell r="E1148">
            <v>60000</v>
          </cell>
        </row>
        <row r="1149">
          <cell r="C1149" t="str">
            <v>傳染性疾病護理費/月</v>
          </cell>
          <cell r="D1149" t="str">
            <v>元</v>
          </cell>
          <cell r="E1149">
            <v>3000</v>
          </cell>
        </row>
        <row r="1150">
          <cell r="C1150" t="str">
            <v>病床差價-雙人</v>
          </cell>
          <cell r="D1150" t="str">
            <v>天</v>
          </cell>
          <cell r="E1150">
            <v>1000</v>
          </cell>
        </row>
        <row r="1151">
          <cell r="C1151" t="str">
            <v>病床差價-頭等單人</v>
          </cell>
          <cell r="D1151" t="str">
            <v>天</v>
          </cell>
          <cell r="E1151">
            <v>2000</v>
          </cell>
        </row>
        <row r="1152">
          <cell r="C1152" t="str">
            <v>自費病房費優待</v>
          </cell>
          <cell r="D1152" t="str">
            <v>次</v>
          </cell>
          <cell r="E1152">
            <v>395</v>
          </cell>
        </row>
        <row r="1153">
          <cell r="C1153" t="str">
            <v>媽媽特等套房</v>
          </cell>
          <cell r="D1153" t="str">
            <v>天</v>
          </cell>
          <cell r="E1153">
            <v>1450</v>
          </cell>
        </row>
        <row r="1154">
          <cell r="C1154" t="str">
            <v>Urine Cytology</v>
          </cell>
          <cell r="D1154" t="str">
            <v>次</v>
          </cell>
          <cell r="E1154">
            <v>350</v>
          </cell>
        </row>
        <row r="1155">
          <cell r="C1155" t="str">
            <v>癌症自控止痛術</v>
          </cell>
          <cell r="D1155" t="str">
            <v>次</v>
          </cell>
          <cell r="E1155">
            <v>3000</v>
          </cell>
        </row>
        <row r="1156">
          <cell r="C1156" t="str">
            <v>病患自控止痛術(三天以上)</v>
          </cell>
          <cell r="D1156" t="str">
            <v>次</v>
          </cell>
          <cell r="E1156">
            <v>1500</v>
          </cell>
        </row>
        <row r="1157">
          <cell r="C1157" t="str">
            <v>病患自控止痛術(三天)</v>
          </cell>
          <cell r="D1157" t="str">
            <v>次</v>
          </cell>
          <cell r="E1157">
            <v>6000</v>
          </cell>
        </row>
        <row r="1158">
          <cell r="C1158" t="str">
            <v>無痛分娩</v>
          </cell>
          <cell r="D1158" t="str">
            <v>次</v>
          </cell>
          <cell r="E1158">
            <v>9000</v>
          </cell>
        </row>
        <row r="1159">
          <cell r="C1159" t="str">
            <v>硬膜外術後止痛術(三天)</v>
          </cell>
          <cell r="D1159" t="str">
            <v>次</v>
          </cell>
          <cell r="E1159">
            <v>5000</v>
          </cell>
        </row>
        <row r="1160">
          <cell r="C1160" t="str">
            <v>酒藥癮自費治療 第8天後</v>
          </cell>
          <cell r="D1160" t="str">
            <v>次</v>
          </cell>
          <cell r="E1160">
            <v>830</v>
          </cell>
        </row>
        <row r="1161">
          <cell r="C1161" t="str">
            <v>酒藥癮自費治療 7天內</v>
          </cell>
          <cell r="D1161" t="str">
            <v>次</v>
          </cell>
          <cell r="E1161">
            <v>1730</v>
          </cell>
        </row>
        <row r="1162">
          <cell r="C1162" t="str">
            <v>BONE WAX 2.5G 12S/BX 骨臘</v>
          </cell>
          <cell r="D1162" t="str">
            <v>PC</v>
          </cell>
          <cell r="E1162">
            <v>96</v>
          </cell>
        </row>
        <row r="1163">
          <cell r="C1163" t="str">
            <v>軟組織固定錨釘</v>
          </cell>
          <cell r="D1163" t="str">
            <v>EA</v>
          </cell>
          <cell r="E1163">
            <v>3910</v>
          </cell>
        </row>
        <row r="1164">
          <cell r="C1164" t="str">
            <v>鑽頭12-12607</v>
          </cell>
          <cell r="D1164" t="str">
            <v>PC</v>
          </cell>
          <cell r="E1164">
            <v>3420</v>
          </cell>
        </row>
        <row r="1165">
          <cell r="C1165" t="str">
            <v>4.0mm cancel screw</v>
          </cell>
          <cell r="D1165" t="str">
            <v>EA</v>
          </cell>
          <cell r="E1165">
            <v>720</v>
          </cell>
        </row>
        <row r="1166">
          <cell r="C1166" t="str">
            <v>periarticular plate</v>
          </cell>
          <cell r="D1166" t="str">
            <v>EA</v>
          </cell>
          <cell r="E1166">
            <v>46000</v>
          </cell>
        </row>
        <row r="1167">
          <cell r="C1167" t="str">
            <v>4.5 locking compression plate</v>
          </cell>
          <cell r="D1167" t="str">
            <v>SET</v>
          </cell>
          <cell r="E1167">
            <v>57000</v>
          </cell>
        </row>
        <row r="1168">
          <cell r="C1168" t="str">
            <v>NCB Femur Plate 5H</v>
          </cell>
          <cell r="D1168" t="str">
            <v>EA</v>
          </cell>
          <cell r="E1168">
            <v>71300</v>
          </cell>
        </row>
        <row r="1169">
          <cell r="C1169" t="str">
            <v>3.5mm cortical screw</v>
          </cell>
          <cell r="D1169" t="str">
            <v>EA</v>
          </cell>
          <cell r="E1169">
            <v>690</v>
          </cell>
        </row>
        <row r="1170">
          <cell r="C1170" t="str">
            <v>SPINAL BLOCK 錐體填充塊</v>
          </cell>
          <cell r="D1170" t="str">
            <v>EA</v>
          </cell>
          <cell r="E1170">
            <v>32199</v>
          </cell>
        </row>
        <row r="1171">
          <cell r="C1171" t="str">
            <v>versys bipolar</v>
          </cell>
          <cell r="D1171" t="str">
            <v>SET</v>
          </cell>
          <cell r="E1171">
            <v>54120</v>
          </cell>
        </row>
        <row r="1172">
          <cell r="C1172" t="str">
            <v>傷口自動沖洗器</v>
          </cell>
          <cell r="D1172" t="str">
            <v>KIT</v>
          </cell>
          <cell r="E1172">
            <v>3958.8</v>
          </cell>
        </row>
        <row r="1173">
          <cell r="C1173" t="str">
            <v>2.9mm INCISOR,7cm length</v>
          </cell>
          <cell r="D1173" t="str">
            <v>EA</v>
          </cell>
          <cell r="E1173">
            <v>4000</v>
          </cell>
        </row>
        <row r="1174">
          <cell r="C1174" t="str">
            <v>cortex screw 1.5mm</v>
          </cell>
          <cell r="D1174" t="str">
            <v>EA</v>
          </cell>
          <cell r="E1174">
            <v>3000</v>
          </cell>
        </row>
        <row r="1175">
          <cell r="C1175" t="str">
            <v>C-wire</v>
          </cell>
          <cell r="D1175" t="str">
            <v>EA</v>
          </cell>
          <cell r="E1175">
            <v>192</v>
          </cell>
        </row>
        <row r="1176">
          <cell r="C1176" t="str">
            <v>Distal Radial Locking Plate 6H</v>
          </cell>
          <cell r="D1176" t="str">
            <v>SET</v>
          </cell>
          <cell r="E1176">
            <v>48000</v>
          </cell>
        </row>
        <row r="1177">
          <cell r="C1177" t="str">
            <v>Tibial Locking Plate 8H</v>
          </cell>
          <cell r="D1177" t="str">
            <v>SET</v>
          </cell>
          <cell r="E1177">
            <v>48000</v>
          </cell>
        </row>
        <row r="1178">
          <cell r="C1178" t="str">
            <v>Locking Screw</v>
          </cell>
          <cell r="D1178" t="str">
            <v>EA</v>
          </cell>
          <cell r="E1178">
            <v>720</v>
          </cell>
        </row>
        <row r="1179">
          <cell r="C1179" t="str">
            <v>bio trans fix</v>
          </cell>
          <cell r="D1179" t="str">
            <v>EA</v>
          </cell>
          <cell r="E1179">
            <v>9770.4</v>
          </cell>
        </row>
        <row r="1180">
          <cell r="C1180" t="str">
            <v>胸部副木 S</v>
          </cell>
          <cell r="D1180" t="str">
            <v>EA</v>
          </cell>
          <cell r="E1180">
            <v>3105</v>
          </cell>
        </row>
        <row r="1181">
          <cell r="C1181" t="str">
            <v>胸部副木 L</v>
          </cell>
          <cell r="D1181" t="str">
            <v>EA</v>
          </cell>
          <cell r="E1181">
            <v>3565</v>
          </cell>
        </row>
        <row r="1182">
          <cell r="C1182" t="str">
            <v>上支骨SMALL BONE PLATE</v>
          </cell>
          <cell r="D1182" t="str">
            <v>SET</v>
          </cell>
          <cell r="E1182">
            <v>60000</v>
          </cell>
        </row>
        <row r="1183">
          <cell r="C1183" t="str">
            <v>人工骨粉 10G可塑式（含注射式）</v>
          </cell>
          <cell r="D1183" t="str">
            <v>EA</v>
          </cell>
          <cell r="E1183">
            <v>45000</v>
          </cell>
        </row>
        <row r="1184">
          <cell r="C1184" t="str">
            <v>人工骨粉 20G可塑式（含注射式）</v>
          </cell>
          <cell r="D1184" t="str">
            <v>EA</v>
          </cell>
          <cell r="E1184">
            <v>54000</v>
          </cell>
        </row>
        <row r="1185">
          <cell r="C1185" t="str">
            <v>人工骨粉 5G可塑式</v>
          </cell>
          <cell r="D1185" t="str">
            <v>EA</v>
          </cell>
          <cell r="E1185">
            <v>27000</v>
          </cell>
        </row>
        <row r="1186">
          <cell r="C1186" t="str">
            <v>Coflex interspinous implants</v>
          </cell>
          <cell r="D1186" t="str">
            <v>EA</v>
          </cell>
          <cell r="E1186">
            <v>84000</v>
          </cell>
        </row>
        <row r="1187">
          <cell r="C1187" t="str">
            <v>Zimmer-cable pin 鋼索針</v>
          </cell>
          <cell r="D1187" t="str">
            <v>EA</v>
          </cell>
          <cell r="E1187">
            <v>33600</v>
          </cell>
        </row>
        <row r="1188">
          <cell r="C1188" t="str">
            <v>內固鋼線</v>
          </cell>
          <cell r="D1188" t="str">
            <v>EA</v>
          </cell>
          <cell r="E1188">
            <v>505.2</v>
          </cell>
        </row>
        <row r="1189">
          <cell r="C1189" t="str">
            <v>ULS 互鎖式骨板系統</v>
          </cell>
          <cell r="D1189" t="str">
            <v>SET</v>
          </cell>
          <cell r="E1189">
            <v>43200</v>
          </cell>
        </row>
        <row r="1190">
          <cell r="C1190" t="str">
            <v>Dorsal Distal Radius Plate手腕手掌部位鎖定骨板系統</v>
          </cell>
          <cell r="D1190" t="str">
            <v>SET</v>
          </cell>
          <cell r="E1190">
            <v>76800</v>
          </cell>
        </row>
        <row r="1191">
          <cell r="C1191" t="str">
            <v>LINK CUSTOM MADE KNEE PROSHESIS 令可訂製型膝關節組</v>
          </cell>
          <cell r="D1191" t="str">
            <v>SET</v>
          </cell>
          <cell r="E1191">
            <v>230000</v>
          </cell>
        </row>
        <row r="1192">
          <cell r="C1192" t="str">
            <v>Trochaner Stabilizing Plate 138mm/147mm</v>
          </cell>
          <cell r="D1192" t="str">
            <v>SE</v>
          </cell>
          <cell r="E1192">
            <v>19200</v>
          </cell>
        </row>
        <row r="1193">
          <cell r="C1193" t="str">
            <v>韌帶吊固定鈕 AR-1588-25</v>
          </cell>
          <cell r="D1193" t="str">
            <v>EA</v>
          </cell>
          <cell r="E1193">
            <v>15600</v>
          </cell>
        </row>
        <row r="1194">
          <cell r="C1194" t="str">
            <v>顱骨固定系統(信迪斯)</v>
          </cell>
          <cell r="D1194" t="str">
            <v>EA</v>
          </cell>
          <cell r="E1194">
            <v>5400</v>
          </cell>
        </row>
        <row r="1195">
          <cell r="C1195" t="str">
            <v>HCS 3.0 中空加壓骨釘系統</v>
          </cell>
          <cell r="D1195" t="str">
            <v>SET</v>
          </cell>
          <cell r="E1195">
            <v>12000</v>
          </cell>
        </row>
        <row r="1196">
          <cell r="C1196" t="str">
            <v>Drill Tip Guide Pin, 2.4mm(SU骨鑽頭式骨釘)</v>
          </cell>
          <cell r="D1196" t="str">
            <v>EA</v>
          </cell>
          <cell r="E1196">
            <v>3600</v>
          </cell>
        </row>
        <row r="1197">
          <cell r="C1197" t="str">
            <v>鈦合金彈性髓內釘(TEN titanium Elastic Nail)</v>
          </cell>
          <cell r="D1197" t="str">
            <v>EA</v>
          </cell>
          <cell r="E1197">
            <v>12000</v>
          </cell>
        </row>
        <row r="1198">
          <cell r="C1198" t="str">
            <v>上股骨骨板組</v>
          </cell>
          <cell r="D1198" t="str">
            <v>SET</v>
          </cell>
          <cell r="E1198">
            <v>75000</v>
          </cell>
        </row>
        <row r="1199">
          <cell r="C1199" t="str">
            <v>下股骨骨板組</v>
          </cell>
          <cell r="D1199" t="str">
            <v>SET</v>
          </cell>
          <cell r="E1199">
            <v>81000</v>
          </cell>
        </row>
        <row r="1200">
          <cell r="C1200" t="str">
            <v>Tomcat Cutter-Ultimate關節鏡刨削刀片</v>
          </cell>
          <cell r="D1200" t="str">
            <v>EA</v>
          </cell>
          <cell r="E1200">
            <v>4800</v>
          </cell>
        </row>
        <row r="1201">
          <cell r="C1201" t="str">
            <v>826631 ICP neuromonitor</v>
          </cell>
          <cell r="D1201" t="str">
            <v>EA</v>
          </cell>
          <cell r="E1201">
            <v>18600</v>
          </cell>
        </row>
        <row r="1202">
          <cell r="C1202" t="str">
            <v>Vertebroplastic低溫骨水泥</v>
          </cell>
          <cell r="D1202" t="str">
            <v>PK</v>
          </cell>
          <cell r="E1202">
            <v>24000</v>
          </cell>
        </row>
        <row r="1203">
          <cell r="C1203" t="str">
            <v>Endobutton Cl 50mm帶環十字韌帶固定內墊</v>
          </cell>
          <cell r="D1203" t="str">
            <v>EA</v>
          </cell>
          <cell r="E1203">
            <v>12600</v>
          </cell>
        </row>
        <row r="1204">
          <cell r="C1204" t="str">
            <v>Cervios Implant System椎間填充塊</v>
          </cell>
          <cell r="D1204" t="str">
            <v>EA</v>
          </cell>
          <cell r="E1204">
            <v>41400</v>
          </cell>
        </row>
        <row r="1205">
          <cell r="C1205" t="str">
            <v>鈦金屬頸椎支架Syncage-C</v>
          </cell>
          <cell r="D1205" t="str">
            <v>EA</v>
          </cell>
          <cell r="E1205">
            <v>35000</v>
          </cell>
        </row>
        <row r="1206">
          <cell r="C1206" t="str">
            <v>CERAMIC  TOTAL HIP SYSTEM 陶瓷全人工髖關節(健保差額)</v>
          </cell>
          <cell r="D1206" t="str">
            <v>SET</v>
          </cell>
          <cell r="E1206">
            <v>60000</v>
          </cell>
        </row>
        <row r="1207">
          <cell r="C1207" t="str">
            <v>脊椎成型骨泥1230 Mendec Spine</v>
          </cell>
          <cell r="D1207" t="str">
            <v>SET</v>
          </cell>
          <cell r="E1207">
            <v>20700</v>
          </cell>
        </row>
        <row r="1208">
          <cell r="C1208" t="str">
            <v>shavev blade</v>
          </cell>
          <cell r="D1208" t="str">
            <v>EA</v>
          </cell>
          <cell r="E1208">
            <v>4485</v>
          </cell>
        </row>
        <row r="1209">
          <cell r="C1209" t="str">
            <v>C-WIRE 骨鋼釘</v>
          </cell>
          <cell r="D1209" t="str">
            <v>EA</v>
          </cell>
          <cell r="E1209">
            <v>195</v>
          </cell>
        </row>
        <row r="1210">
          <cell r="C1210" t="str">
            <v>精密陶磁人工關節內杯625-OT</v>
          </cell>
          <cell r="D1210" t="str">
            <v>EA</v>
          </cell>
          <cell r="E1210">
            <v>56925</v>
          </cell>
        </row>
        <row r="1211">
          <cell r="C1211" t="str">
            <v>vigor peek disc spacer(D)</v>
          </cell>
          <cell r="D1211" t="str">
            <v>PCS</v>
          </cell>
          <cell r="E1211">
            <v>39600</v>
          </cell>
        </row>
        <row r="1212">
          <cell r="C1212" t="str">
            <v>骨活性可吸收十字韌帶軟組織介面骨釘</v>
          </cell>
          <cell r="D1212" t="str">
            <v>EA</v>
          </cell>
          <cell r="E1212">
            <v>13455</v>
          </cell>
        </row>
        <row r="1213">
          <cell r="C1213" t="str">
            <v>精密陶磁人工股骨頭</v>
          </cell>
          <cell r="D1213" t="str">
            <v>EA</v>
          </cell>
          <cell r="E1213">
            <v>18975</v>
          </cell>
        </row>
        <row r="1214">
          <cell r="C1214" t="str">
            <v>骨質密度測定</v>
          </cell>
          <cell r="D1214" t="str">
            <v>次</v>
          </cell>
          <cell r="E1214">
            <v>300</v>
          </cell>
        </row>
        <row r="1215">
          <cell r="C1215" t="str">
            <v>貴婦體檢</v>
          </cell>
          <cell r="D1215" t="str">
            <v>次</v>
          </cell>
          <cell r="E1215">
            <v>7600</v>
          </cell>
        </row>
        <row r="1216">
          <cell r="C1216" t="str">
            <v>結婚健檢</v>
          </cell>
          <cell r="D1216" t="str">
            <v>次</v>
          </cell>
          <cell r="E1216">
            <v>4000</v>
          </cell>
        </row>
        <row r="1217">
          <cell r="C1217" t="str">
            <v>香港半導體男</v>
          </cell>
          <cell r="D1217" t="str">
            <v>次</v>
          </cell>
          <cell r="E1217">
            <v>4045</v>
          </cell>
        </row>
        <row r="1218">
          <cell r="C1218" t="str">
            <v>香港半導體女</v>
          </cell>
          <cell r="D1218" t="str">
            <v>次</v>
          </cell>
          <cell r="E1218">
            <v>3745</v>
          </cell>
        </row>
        <row r="1219">
          <cell r="C1219" t="str">
            <v>香港半導體</v>
          </cell>
          <cell r="D1219" t="str">
            <v>次</v>
          </cell>
          <cell r="E1219">
            <v>1185</v>
          </cell>
        </row>
        <row r="1220">
          <cell r="C1220" t="str">
            <v>主管健檢</v>
          </cell>
          <cell r="D1220" t="str">
            <v>次</v>
          </cell>
          <cell r="E1220">
            <v>6000</v>
          </cell>
        </row>
        <row r="1221">
          <cell r="C1221" t="str">
            <v>將級A式(女)</v>
          </cell>
          <cell r="D1221" t="str">
            <v>次</v>
          </cell>
          <cell r="E1221">
            <v>16000</v>
          </cell>
        </row>
        <row r="1222">
          <cell r="C1222" t="str">
            <v>校級體檢</v>
          </cell>
          <cell r="D1222" t="str">
            <v>次</v>
          </cell>
          <cell r="E1222">
            <v>5500</v>
          </cell>
        </row>
        <row r="1223">
          <cell r="C1223" t="str">
            <v>將級A式(男)</v>
          </cell>
          <cell r="D1223" t="str">
            <v>次</v>
          </cell>
          <cell r="E1223">
            <v>16000</v>
          </cell>
        </row>
        <row r="1224">
          <cell r="C1224" t="str">
            <v>將級其他</v>
          </cell>
          <cell r="D1224" t="str">
            <v>次</v>
          </cell>
          <cell r="E1224">
            <v>15000</v>
          </cell>
        </row>
        <row r="1225">
          <cell r="C1225" t="str">
            <v>尉級體檢</v>
          </cell>
          <cell r="D1225" t="str">
            <v>次</v>
          </cell>
          <cell r="E1225">
            <v>3500</v>
          </cell>
        </row>
        <row r="1226">
          <cell r="C1226" t="str">
            <v>假牙-顆</v>
          </cell>
          <cell r="D1226" t="str">
            <v>次</v>
          </cell>
          <cell r="E1226">
            <v>100</v>
          </cell>
        </row>
        <row r="1227">
          <cell r="C1227" t="str">
            <v>假牙</v>
          </cell>
          <cell r="D1227" t="str">
            <v>次</v>
          </cell>
          <cell r="E1227">
            <v>1000</v>
          </cell>
        </row>
        <row r="1228">
          <cell r="C1228" t="str">
            <v>海軍再入營</v>
          </cell>
          <cell r="D1228" t="str">
            <v>次</v>
          </cell>
          <cell r="E1228">
            <v>1130</v>
          </cell>
        </row>
        <row r="1229">
          <cell r="C1229" t="str">
            <v>膀胱腫瘤之切除－ 內視鏡下含膀胱鏡檢及輸尿管鏡檢查</v>
          </cell>
          <cell r="D1229" t="str">
            <v>次</v>
          </cell>
          <cell r="E1229">
            <v>13595.58</v>
          </cell>
        </row>
        <row r="1230">
          <cell r="C1230" t="str">
            <v>女性結紮--腹腔鏡手術結紮</v>
          </cell>
          <cell r="D1230" t="str">
            <v>次</v>
          </cell>
          <cell r="E1230">
            <v>12000</v>
          </cell>
        </row>
        <row r="1231">
          <cell r="C1231" t="str">
            <v>試管嬰兒加人工植入</v>
          </cell>
          <cell r="D1231" t="str">
            <v>次</v>
          </cell>
          <cell r="E1231">
            <v>10000</v>
          </cell>
        </row>
        <row r="1232">
          <cell r="C1232" t="str">
            <v>移除手臂避孕術</v>
          </cell>
          <cell r="D1232" t="str">
            <v>次</v>
          </cell>
          <cell r="E1232">
            <v>2500</v>
          </cell>
        </row>
        <row r="1233">
          <cell r="C1233" t="str">
            <v>人工流產術(未婚)</v>
          </cell>
          <cell r="D1233" t="str">
            <v>次</v>
          </cell>
          <cell r="E1233">
            <v>3000</v>
          </cell>
        </row>
        <row r="1234">
          <cell r="C1234" t="str">
            <v>結紮手術</v>
          </cell>
          <cell r="D1234" t="str">
            <v>次</v>
          </cell>
          <cell r="E1234">
            <v>2000</v>
          </cell>
        </row>
        <row r="1235">
          <cell r="C1235" t="str">
            <v>輸卵管重建術</v>
          </cell>
          <cell r="D1235" t="str">
            <v>次</v>
          </cell>
          <cell r="E1235">
            <v>23000</v>
          </cell>
        </row>
        <row r="1236">
          <cell r="C1236" t="str">
            <v>自費剖腹生產</v>
          </cell>
          <cell r="D1236" t="str">
            <v>次</v>
          </cell>
          <cell r="E1236">
            <v>8000</v>
          </cell>
        </row>
        <row r="1237">
          <cell r="C1237" t="str">
            <v>附帶闌尾切除術</v>
          </cell>
          <cell r="D1237" t="str">
            <v>次</v>
          </cell>
          <cell r="E1237">
            <v>3000</v>
          </cell>
        </row>
        <row r="1238">
          <cell r="C1238" t="str">
            <v>自費引產</v>
          </cell>
          <cell r="D1238" t="str">
            <v>次</v>
          </cell>
          <cell r="E1238">
            <v>8000</v>
          </cell>
        </row>
        <row r="1239">
          <cell r="C1239" t="str">
            <v>植入手臂避孕器</v>
          </cell>
          <cell r="D1239" t="str">
            <v>次</v>
          </cell>
          <cell r="E1239">
            <v>2500</v>
          </cell>
        </row>
        <row r="1240">
          <cell r="C1240" t="str">
            <v>人工流產術</v>
          </cell>
          <cell r="D1240" t="str">
            <v>次</v>
          </cell>
          <cell r="E1240">
            <v>2000</v>
          </cell>
        </row>
        <row r="1241">
          <cell r="C1241" t="str">
            <v>陰道整形</v>
          </cell>
          <cell r="D1241" t="str">
            <v>次</v>
          </cell>
          <cell r="E1241">
            <v>4000</v>
          </cell>
        </row>
        <row r="1242">
          <cell r="C1242" t="str">
            <v>AP II 病患自控止痛器輸液組</v>
          </cell>
          <cell r="D1242" t="str">
            <v>SET</v>
          </cell>
          <cell r="E1242">
            <v>780</v>
          </cell>
        </row>
        <row r="1243">
          <cell r="C1243" t="str">
            <v>a-port attached silicone cath</v>
          </cell>
          <cell r="D1243" t="str">
            <v>EA</v>
          </cell>
          <cell r="E1243">
            <v>8817.2000000000007</v>
          </cell>
        </row>
        <row r="1244">
          <cell r="C1244" t="str">
            <v>石膏止癢噴霧劑</v>
          </cell>
          <cell r="D1244" t="str">
            <v>EA</v>
          </cell>
          <cell r="E1244">
            <v>660</v>
          </cell>
        </row>
        <row r="1245">
          <cell r="C1245" t="str">
            <v>加開體檢報告</v>
          </cell>
          <cell r="D1245" t="str">
            <v>EA</v>
          </cell>
          <cell r="E1245">
            <v>40</v>
          </cell>
        </row>
        <row r="1246">
          <cell r="C1246" t="str">
            <v>軍人配偶婚前健檢(含胸部X光)</v>
          </cell>
          <cell r="D1246" t="str">
            <v>EA</v>
          </cell>
          <cell r="E1246">
            <v>650</v>
          </cell>
        </row>
        <row r="1247">
          <cell r="C1247" t="str">
            <v>民眾婚前健康檢查</v>
          </cell>
          <cell r="D1247" t="str">
            <v>EA</v>
          </cell>
          <cell r="E1247">
            <v>1900</v>
          </cell>
        </row>
        <row r="1248">
          <cell r="C1248" t="str">
            <v>供膳作業人員體格健康檢查</v>
          </cell>
          <cell r="D1248" t="str">
            <v>EA</v>
          </cell>
          <cell r="E1248">
            <v>1200</v>
          </cell>
        </row>
        <row r="1249">
          <cell r="C1249" t="str">
            <v>A類全身健康檢查</v>
          </cell>
          <cell r="D1249" t="str">
            <v>EA</v>
          </cell>
          <cell r="E1249">
            <v>8000</v>
          </cell>
        </row>
        <row r="1250">
          <cell r="C1250" t="str">
            <v>B類全身健康檢查</v>
          </cell>
          <cell r="D1250" t="str">
            <v>EA</v>
          </cell>
          <cell r="E1250">
            <v>5000</v>
          </cell>
        </row>
        <row r="1251">
          <cell r="C1251" t="str">
            <v>C類全身健康檢查</v>
          </cell>
          <cell r="D1251" t="str">
            <v>EA</v>
          </cell>
          <cell r="E1251">
            <v>2500</v>
          </cell>
        </row>
        <row r="1252">
          <cell r="C1252" t="str">
            <v>人壽保險公司被保險人健康檢查</v>
          </cell>
          <cell r="D1252" t="str">
            <v>EA</v>
          </cell>
          <cell r="E1252">
            <v>50</v>
          </cell>
        </row>
        <row r="1253">
          <cell r="C1253" t="str">
            <v>勞工保險預防職業病健康檢查</v>
          </cell>
          <cell r="D1253" t="str">
            <v>EA</v>
          </cell>
          <cell r="E1253">
            <v>50</v>
          </cell>
        </row>
        <row r="1254">
          <cell r="C1254" t="str">
            <v>軍校招生體檢</v>
          </cell>
          <cell r="D1254" t="str">
            <v>EA</v>
          </cell>
          <cell r="E1254">
            <v>200</v>
          </cell>
        </row>
        <row r="1255">
          <cell r="C1255" t="str">
            <v>軍人配偶婚前健檢(不含胸部X光)</v>
          </cell>
          <cell r="D1255" t="str">
            <v>EA</v>
          </cell>
          <cell r="E1255">
            <v>350</v>
          </cell>
        </row>
        <row r="1256">
          <cell r="C1256" t="str">
            <v>一般體格檢查(含掛號費)</v>
          </cell>
          <cell r="D1256" t="str">
            <v>EA</v>
          </cell>
          <cell r="E1256">
            <v>150</v>
          </cell>
        </row>
        <row r="1257">
          <cell r="C1257" t="str">
            <v>一般體格檢查+胸部X光+尿液+血液</v>
          </cell>
          <cell r="D1257" t="str">
            <v>EA</v>
          </cell>
          <cell r="E1257">
            <v>600</v>
          </cell>
        </row>
        <row r="1258">
          <cell r="C1258" t="str">
            <v>一般體格+X光+尿液+血液+梅毒</v>
          </cell>
          <cell r="D1258" t="str">
            <v>EA</v>
          </cell>
          <cell r="E1258">
            <v>650</v>
          </cell>
        </row>
        <row r="1259">
          <cell r="C1259" t="str">
            <v>一般體格檢查+胸部X光+心電圖</v>
          </cell>
          <cell r="D1259" t="str">
            <v>EA</v>
          </cell>
          <cell r="E1259">
            <v>650</v>
          </cell>
        </row>
        <row r="1260">
          <cell r="C1260" t="str">
            <v>一般體格檢查+胸部X光+B肝</v>
          </cell>
          <cell r="D1260" t="str">
            <v>EA</v>
          </cell>
          <cell r="E1260">
            <v>650</v>
          </cell>
        </row>
        <row r="1261">
          <cell r="C1261" t="str">
            <v>一般體格檢查+胸部X光+A肝(IgM)</v>
          </cell>
          <cell r="D1261" t="str">
            <v>EA</v>
          </cell>
          <cell r="E1261">
            <v>850</v>
          </cell>
        </row>
        <row r="1262">
          <cell r="C1262" t="str">
            <v>一般勞工規定體檢項目</v>
          </cell>
          <cell r="D1262" t="str">
            <v>EA</v>
          </cell>
          <cell r="E1262">
            <v>950</v>
          </cell>
        </row>
        <row r="1263">
          <cell r="C1263" t="str">
            <v>本院新進人員體檢</v>
          </cell>
          <cell r="D1263" t="str">
            <v>EA</v>
          </cell>
          <cell r="E1263">
            <v>650</v>
          </cell>
        </row>
        <row r="1264">
          <cell r="C1264" t="str">
            <v xml:space="preserve"> </v>
          </cell>
          <cell r="D1264" t="str">
            <v>A</v>
          </cell>
          <cell r="E1264">
            <v>690</v>
          </cell>
        </row>
        <row r="1265">
          <cell r="C1265" t="str">
            <v>一般體格檢查+胸部X光</v>
          </cell>
          <cell r="D1265" t="str">
            <v>EA</v>
          </cell>
          <cell r="E1265">
            <v>450</v>
          </cell>
        </row>
        <row r="1266">
          <cell r="C1266" t="str">
            <v>眼科手術(單)</v>
          </cell>
          <cell r="D1266" t="str">
            <v>次</v>
          </cell>
          <cell r="E1266">
            <v>5000</v>
          </cell>
        </row>
        <row r="1267">
          <cell r="C1267" t="str">
            <v>疼痛控制材料費</v>
          </cell>
          <cell r="D1267" t="str">
            <v>次</v>
          </cell>
          <cell r="E1267">
            <v>4000</v>
          </cell>
        </row>
        <row r="1268">
          <cell r="C1268" t="str">
            <v>無痛分娩材料費</v>
          </cell>
          <cell r="D1268" t="str">
            <v>次</v>
          </cell>
          <cell r="E1268">
            <v>6000</v>
          </cell>
        </row>
        <row r="1269">
          <cell r="C1269" t="str">
            <v>自費全身麻醉材料費</v>
          </cell>
          <cell r="D1269" t="str">
            <v>次</v>
          </cell>
          <cell r="E1269">
            <v>4500</v>
          </cell>
        </row>
        <row r="1270">
          <cell r="C1270" t="str">
            <v>自費靜脈全身麻醉材料費</v>
          </cell>
          <cell r="D1270" t="str">
            <v>次</v>
          </cell>
          <cell r="E1270">
            <v>1500</v>
          </cell>
        </row>
        <row r="1271">
          <cell r="C1271" t="str">
            <v>眼科處置費(自費)</v>
          </cell>
          <cell r="D1271" t="str">
            <v>次</v>
          </cell>
          <cell r="E1271">
            <v>250</v>
          </cell>
        </row>
        <row r="1272">
          <cell r="C1272" t="str">
            <v>黃藥水</v>
          </cell>
          <cell r="D1272" t="str">
            <v>BT</v>
          </cell>
          <cell r="E1272">
            <v>10</v>
          </cell>
        </row>
        <row r="1273">
          <cell r="C1273" t="str">
            <v>精液分析-材料</v>
          </cell>
          <cell r="D1273" t="str">
            <v>次</v>
          </cell>
          <cell r="E1273">
            <v>500</v>
          </cell>
        </row>
        <row r="1274">
          <cell r="C1274" t="str">
            <v>羊膜刺穿術-材料</v>
          </cell>
          <cell r="D1274" t="str">
            <v>次</v>
          </cell>
          <cell r="E1274">
            <v>1000</v>
          </cell>
        </row>
        <row r="1275">
          <cell r="C1275" t="str">
            <v>維持器</v>
          </cell>
          <cell r="D1275" t="str">
            <v>次</v>
          </cell>
          <cell r="E1275">
            <v>2500</v>
          </cell>
        </row>
        <row r="1276">
          <cell r="C1276" t="str">
            <v>人工受孕-洗精法-材料</v>
          </cell>
          <cell r="D1276" t="str">
            <v>次</v>
          </cell>
          <cell r="E1276">
            <v>2000</v>
          </cell>
        </row>
        <row r="1277">
          <cell r="C1277" t="str">
            <v>精密超音波檢查-材料</v>
          </cell>
          <cell r="D1277" t="str">
            <v>次</v>
          </cell>
          <cell r="E1277">
            <v>1000</v>
          </cell>
        </row>
        <row r="1278">
          <cell r="C1278" t="str">
            <v>人工受孕-分離法-材料</v>
          </cell>
          <cell r="D1278" t="str">
            <v>次</v>
          </cell>
          <cell r="E1278">
            <v>4000</v>
          </cell>
        </row>
        <row r="1279">
          <cell r="C1279" t="str">
            <v>止痛術材料藥物費</v>
          </cell>
          <cell r="D1279" t="str">
            <v>次</v>
          </cell>
          <cell r="E1279">
            <v>1500</v>
          </cell>
        </row>
        <row r="1280">
          <cell r="C1280" t="str">
            <v>唐氏症篩檢(2.本院)</v>
          </cell>
          <cell r="D1280" t="str">
            <v>次</v>
          </cell>
          <cell r="E1280">
            <v>450</v>
          </cell>
        </row>
        <row r="1281">
          <cell r="C1281" t="str">
            <v>晶片式全基因體定量分析</v>
          </cell>
          <cell r="D1281" t="str">
            <v>次</v>
          </cell>
          <cell r="E1281">
            <v>18000</v>
          </cell>
        </row>
        <row r="1282">
          <cell r="C1282" t="str">
            <v>無痛分娩-材料</v>
          </cell>
          <cell r="D1282" t="str">
            <v>次</v>
          </cell>
          <cell r="E1282">
            <v>6000</v>
          </cell>
        </row>
        <row r="1283">
          <cell r="C1283" t="str">
            <v>精虫功能測試(半套)-材料</v>
          </cell>
          <cell r="D1283" t="str">
            <v>次</v>
          </cell>
          <cell r="E1283">
            <v>1000</v>
          </cell>
        </row>
        <row r="1284">
          <cell r="C1284" t="str">
            <v>精虫功能測試(全套)-材料</v>
          </cell>
          <cell r="D1284" t="str">
            <v>次</v>
          </cell>
          <cell r="E1284">
            <v>2000</v>
          </cell>
        </row>
        <row r="1285">
          <cell r="C1285" t="str">
            <v>子宮鏡電燒-材料</v>
          </cell>
          <cell r="D1285" t="str">
            <v>次</v>
          </cell>
          <cell r="E1285">
            <v>4000</v>
          </cell>
        </row>
        <row r="1286">
          <cell r="C1286" t="str">
            <v>移除手臂避孕術-材料</v>
          </cell>
          <cell r="D1286" t="str">
            <v>次</v>
          </cell>
          <cell r="E1286">
            <v>500</v>
          </cell>
        </row>
        <row r="1287">
          <cell r="C1287" t="str">
            <v>螢光棒抹片-材料</v>
          </cell>
          <cell r="D1287" t="str">
            <v>次</v>
          </cell>
          <cell r="E1287">
            <v>500</v>
          </cell>
        </row>
        <row r="1288">
          <cell r="C1288" t="str">
            <v>4D立體超音波+彩色照片+CD RON-材料</v>
          </cell>
          <cell r="D1288" t="str">
            <v>次</v>
          </cell>
          <cell r="E1288">
            <v>500</v>
          </cell>
        </row>
        <row r="1289">
          <cell r="C1289" t="str">
            <v>4D超音波(彩色照片)-材料</v>
          </cell>
          <cell r="D1289" t="str">
            <v>次</v>
          </cell>
          <cell r="E1289">
            <v>250</v>
          </cell>
        </row>
        <row r="1290">
          <cell r="C1290" t="str">
            <v>薄荷油</v>
          </cell>
          <cell r="D1290" t="str">
            <v>BT</v>
          </cell>
          <cell r="E1290">
            <v>60</v>
          </cell>
        </row>
        <row r="1291">
          <cell r="C1291" t="str">
            <v>自費全身麻醉材料費</v>
          </cell>
          <cell r="D1291" t="str">
            <v>次</v>
          </cell>
          <cell r="E1291">
            <v>7000</v>
          </cell>
        </row>
        <row r="1292">
          <cell r="C1292" t="str">
            <v>傳統耳膜切開術 Myringoto</v>
          </cell>
          <cell r="D1292" t="str">
            <v>1</v>
          </cell>
          <cell r="E1292">
            <v>425</v>
          </cell>
        </row>
        <row r="1293">
          <cell r="C1293" t="str">
            <v>震動式高頻呼吸器治療</v>
          </cell>
          <cell r="D1293" t="str">
            <v>1</v>
          </cell>
          <cell r="E1293">
            <v>3500</v>
          </cell>
        </row>
        <row r="1294">
          <cell r="C1294" t="str">
            <v>急性燒灼傷 15%-90%  66呎</v>
          </cell>
          <cell r="D1294" t="str">
            <v>次</v>
          </cell>
          <cell r="E1294">
            <v>3000</v>
          </cell>
        </row>
        <row r="1295">
          <cell r="C1295" t="str">
            <v>急性燒灼傷 15%-90%  50呎</v>
          </cell>
          <cell r="D1295" t="str">
            <v>次</v>
          </cell>
          <cell r="E1295">
            <v>2400</v>
          </cell>
        </row>
        <row r="1296">
          <cell r="C1296" t="str">
            <v>肢體壓傷      50呎 120分</v>
          </cell>
          <cell r="D1296" t="str">
            <v>次</v>
          </cell>
          <cell r="E1296">
            <v>2400</v>
          </cell>
        </row>
        <row r="1297">
          <cell r="C1297" t="str">
            <v>慢復發性骨髓炎50呎 120分</v>
          </cell>
          <cell r="D1297" t="str">
            <v>次</v>
          </cell>
          <cell r="E1297">
            <v>2400</v>
          </cell>
        </row>
        <row r="1298">
          <cell r="C1298" t="str">
            <v>食道靜脈瘤硬化治療</v>
          </cell>
          <cell r="D1298" t="str">
            <v>次</v>
          </cell>
          <cell r="E1298">
            <v>4000</v>
          </cell>
        </row>
        <row r="1299">
          <cell r="C1299" t="str">
            <v>ICB自費矯正</v>
          </cell>
          <cell r="D1299" t="str">
            <v>次</v>
          </cell>
          <cell r="E1299">
            <v>3000</v>
          </cell>
        </row>
        <row r="1300">
          <cell r="C1300" t="str">
            <v>居家護理訪視費</v>
          </cell>
          <cell r="D1300" t="str">
            <v>天</v>
          </cell>
          <cell r="E1300">
            <v>441</v>
          </cell>
        </row>
        <row r="1301">
          <cell r="C1301" t="str">
            <v>MIRENA</v>
          </cell>
          <cell r="D1301" t="str">
            <v>EA</v>
          </cell>
          <cell r="E1301">
            <v>2800</v>
          </cell>
        </row>
        <row r="1302">
          <cell r="C1302" t="str">
            <v>傳染性疾病/天</v>
          </cell>
          <cell r="D1302" t="str">
            <v>元</v>
          </cell>
          <cell r="E1302">
            <v>100</v>
          </cell>
        </row>
        <row r="1303">
          <cell r="C1303" t="str">
            <v>Home visit -home dialysis therapy</v>
          </cell>
          <cell r="D1303" t="str">
            <v>次</v>
          </cell>
          <cell r="E1303">
            <v>1200</v>
          </cell>
        </row>
        <row r="1304">
          <cell r="C1304" t="str">
            <v>低能視訓練 Low vision tr</v>
          </cell>
          <cell r="D1304" t="str">
            <v>1</v>
          </cell>
          <cell r="E1304">
            <v>167</v>
          </cell>
        </row>
        <row r="1305">
          <cell r="C1305" t="str">
            <v>氣壞疽病      66呎 180分</v>
          </cell>
          <cell r="D1305" t="str">
            <v>次</v>
          </cell>
          <cell r="E1305">
            <v>6000</v>
          </cell>
        </row>
        <row r="1306">
          <cell r="C1306" t="str">
            <v>氣壞死病      66呎  90分</v>
          </cell>
          <cell r="D1306" t="str">
            <v>次</v>
          </cell>
          <cell r="E1306">
            <v>3000</v>
          </cell>
        </row>
        <row r="1307">
          <cell r="C1307" t="str">
            <v>子宮鏡電燒</v>
          </cell>
          <cell r="D1307" t="str">
            <v>次</v>
          </cell>
          <cell r="E1307">
            <v>2000</v>
          </cell>
        </row>
        <row r="1308">
          <cell r="C1308" t="str">
            <v>螢光棒抹片</v>
          </cell>
          <cell r="D1308" t="str">
            <v>次</v>
          </cell>
          <cell r="E1308">
            <v>200</v>
          </cell>
        </row>
        <row r="1309">
          <cell r="C1309" t="str">
            <v>陰道電刺激</v>
          </cell>
          <cell r="D1309" t="str">
            <v>次</v>
          </cell>
          <cell r="E1309">
            <v>800</v>
          </cell>
        </row>
        <row r="1310">
          <cell r="C1310" t="str">
            <v>中文出生證明書</v>
          </cell>
          <cell r="D1310" t="str">
            <v>次</v>
          </cell>
          <cell r="E1310">
            <v>60</v>
          </cell>
        </row>
        <row r="1311">
          <cell r="C1311" t="str">
            <v>幽門桿菌</v>
          </cell>
          <cell r="D1311" t="str">
            <v>VIAL</v>
          </cell>
          <cell r="E1311">
            <v>660</v>
          </cell>
        </row>
        <row r="1312">
          <cell r="C1312" t="str">
            <v>人工受孕-分離法</v>
          </cell>
          <cell r="D1312" t="str">
            <v>次</v>
          </cell>
          <cell r="E1312">
            <v>5000</v>
          </cell>
        </row>
        <row r="1313">
          <cell r="C1313" t="str">
            <v>人工受孕-洗精法</v>
          </cell>
          <cell r="D1313" t="str">
            <v>次</v>
          </cell>
          <cell r="E1313">
            <v>2500</v>
          </cell>
        </row>
        <row r="1314">
          <cell r="C1314" t="str">
            <v>羊膜刺穿術</v>
          </cell>
          <cell r="D1314" t="str">
            <v>次</v>
          </cell>
          <cell r="E1314">
            <v>2000</v>
          </cell>
        </row>
        <row r="1315">
          <cell r="C1315" t="str">
            <v>食道靜脈瘤硬化治療(家醫科)</v>
          </cell>
          <cell r="D1315" t="str">
            <v>次</v>
          </cell>
          <cell r="E1315">
            <v>4000</v>
          </cell>
        </row>
        <row r="1316">
          <cell r="C1316" t="str">
            <v>體外循環,第二天起的每日照護費</v>
          </cell>
          <cell r="D1316" t="str">
            <v>次</v>
          </cell>
          <cell r="E1316">
            <v>1700</v>
          </cell>
        </row>
        <row r="1317">
          <cell r="C1317" t="str">
            <v>食道靜脈瘤硬化治療Esophageal injection sclerosing therapy</v>
          </cell>
          <cell r="D1317" t="str">
            <v>次</v>
          </cell>
          <cell r="E1317">
            <v>3216</v>
          </cell>
        </row>
        <row r="1318">
          <cell r="C1318" t="str">
            <v>無痛分娩</v>
          </cell>
          <cell r="D1318" t="str">
            <v>次</v>
          </cell>
          <cell r="E1318">
            <v>3000</v>
          </cell>
        </row>
        <row r="1319">
          <cell r="C1319" t="str">
            <v>藥物流產</v>
          </cell>
          <cell r="D1319" t="str">
            <v>次</v>
          </cell>
          <cell r="E1319">
            <v>2500</v>
          </cell>
        </row>
        <row r="1320">
          <cell r="C1320" t="str">
            <v>取避孕器</v>
          </cell>
          <cell r="D1320" t="str">
            <v>EA</v>
          </cell>
          <cell r="E1320">
            <v>200</v>
          </cell>
        </row>
        <row r="1321">
          <cell r="C1321" t="str">
            <v>Laser therapy for genitalis</v>
          </cell>
          <cell r="D1321" t="str">
            <v>次</v>
          </cell>
          <cell r="E1321">
            <v>945</v>
          </cell>
        </row>
        <row r="1322">
          <cell r="C1322" t="str">
            <v>Intracerebral endoscopy</v>
          </cell>
          <cell r="D1322" t="str">
            <v>1</v>
          </cell>
          <cell r="E1322">
            <v>2000</v>
          </cell>
        </row>
        <row r="1323">
          <cell r="C1323" t="str">
            <v>Fulguration of tumor mass penis</v>
          </cell>
          <cell r="D1323" t="str">
            <v>1</v>
          </cell>
          <cell r="E1323">
            <v>945</v>
          </cell>
        </row>
        <row r="1324">
          <cell r="C1324" t="str">
            <v>Permanent Catheter implantation through internal jugular vei</v>
          </cell>
          <cell r="D1324" t="str">
            <v>次</v>
          </cell>
          <cell r="E1324">
            <v>11297</v>
          </cell>
        </row>
        <row r="1325">
          <cell r="C1325" t="str">
            <v>精密超音波檢查</v>
          </cell>
          <cell r="D1325" t="str">
            <v>次</v>
          </cell>
          <cell r="E1325">
            <v>1000</v>
          </cell>
        </row>
        <row r="1326">
          <cell r="C1326" t="str">
            <v>精虫功能測試(半套)</v>
          </cell>
          <cell r="D1326" t="str">
            <v>次</v>
          </cell>
          <cell r="E1326">
            <v>1000</v>
          </cell>
        </row>
        <row r="1327">
          <cell r="C1327" t="str">
            <v>精虫功能測試(全套)</v>
          </cell>
          <cell r="D1327" t="str">
            <v>次</v>
          </cell>
          <cell r="E1327">
            <v>2000</v>
          </cell>
        </row>
        <row r="1328">
          <cell r="C1328" t="str">
            <v>慢復發性骨髓炎 33呎 90分</v>
          </cell>
          <cell r="D1328" t="str">
            <v>次</v>
          </cell>
          <cell r="E1328">
            <v>1500</v>
          </cell>
        </row>
        <row r="1329">
          <cell r="C1329" t="str">
            <v>肢體壓傷      33呎  90分</v>
          </cell>
          <cell r="D1329" t="str">
            <v>次</v>
          </cell>
          <cell r="E1329">
            <v>1500</v>
          </cell>
        </row>
        <row r="1330">
          <cell r="C1330" t="str">
            <v>人工植牙</v>
          </cell>
          <cell r="D1330" t="str">
            <v>次</v>
          </cell>
          <cell r="E1330">
            <v>1000</v>
          </cell>
        </row>
        <row r="1331">
          <cell r="C1331" t="str">
            <v>人工植牙</v>
          </cell>
          <cell r="D1331" t="str">
            <v>次</v>
          </cell>
          <cell r="E1331">
            <v>100</v>
          </cell>
        </row>
        <row r="1332">
          <cell r="C1332" t="str">
            <v>自費大腸鏡麻醉費</v>
          </cell>
          <cell r="D1332" t="str">
            <v>次</v>
          </cell>
          <cell r="E1332">
            <v>2500</v>
          </cell>
        </row>
        <row r="1333">
          <cell r="C1333" t="str">
            <v>自費胃鏡麻醉費</v>
          </cell>
          <cell r="D1333" t="str">
            <v>次</v>
          </cell>
          <cell r="E1333">
            <v>2000</v>
          </cell>
        </row>
        <row r="1334">
          <cell r="C1334" t="str">
            <v>Upper GI Panendoscopy</v>
          </cell>
          <cell r="D1334" t="str">
            <v>次</v>
          </cell>
          <cell r="E1334">
            <v>2000</v>
          </cell>
        </row>
        <row r="1335">
          <cell r="C1335" t="str">
            <v>Colon fiberscopy</v>
          </cell>
          <cell r="D1335" t="str">
            <v>次</v>
          </cell>
          <cell r="E1335">
            <v>2500</v>
          </cell>
        </row>
        <row r="1336">
          <cell r="C1336" t="str">
            <v>醫療費用明細表(年度)</v>
          </cell>
          <cell r="D1336" t="str">
            <v>份</v>
          </cell>
          <cell r="E1336">
            <v>100</v>
          </cell>
        </row>
        <row r="1337">
          <cell r="C1337" t="str">
            <v>申請外籍看護證明費</v>
          </cell>
          <cell r="D1337" t="str">
            <v>份</v>
          </cell>
          <cell r="E1337">
            <v>568</v>
          </cell>
        </row>
        <row r="1338">
          <cell r="C1338" t="str">
            <v>出生證明書(優免)</v>
          </cell>
          <cell r="D1338" t="str">
            <v>份</v>
          </cell>
          <cell r="E1338">
            <v>50</v>
          </cell>
        </row>
        <row r="1339">
          <cell r="C1339" t="str">
            <v>大陸探親證明書(優免)</v>
          </cell>
          <cell r="D1339" t="str">
            <v>份</v>
          </cell>
          <cell r="E1339">
            <v>100</v>
          </cell>
        </row>
        <row r="1340">
          <cell r="C1340" t="str">
            <v>死亡診斷證明書(優免)</v>
          </cell>
          <cell r="D1340" t="str">
            <v>份</v>
          </cell>
          <cell r="E1340">
            <v>50</v>
          </cell>
        </row>
        <row r="1341">
          <cell r="C1341" t="str">
            <v>英文出生證明書(優免)</v>
          </cell>
          <cell r="D1341" t="str">
            <v>份</v>
          </cell>
          <cell r="E1341">
            <v>500</v>
          </cell>
        </row>
        <row r="1342">
          <cell r="C1342" t="str">
            <v>一般診斷證明書(英文)優免</v>
          </cell>
          <cell r="D1342" t="str">
            <v>份</v>
          </cell>
          <cell r="E1342">
            <v>100</v>
          </cell>
        </row>
        <row r="1343">
          <cell r="C1343" t="str">
            <v>一般診斷證明書(優免)</v>
          </cell>
          <cell r="D1343" t="str">
            <v>份</v>
          </cell>
          <cell r="E1343">
            <v>100</v>
          </cell>
        </row>
        <row r="1344">
          <cell r="C1344" t="str">
            <v>傷殘診斷證明書(優免)</v>
          </cell>
          <cell r="D1344" t="str">
            <v>份</v>
          </cell>
          <cell r="E1344">
            <v>500</v>
          </cell>
        </row>
        <row r="1345">
          <cell r="C1345" t="str">
            <v>擴大流感</v>
          </cell>
          <cell r="D1345" t="str">
            <v>次</v>
          </cell>
          <cell r="E1345">
            <v>100</v>
          </cell>
        </row>
        <row r="1346">
          <cell r="C1346" t="str">
            <v>身心科ER診察費6折</v>
          </cell>
          <cell r="D1346" t="str">
            <v>次</v>
          </cell>
          <cell r="E1346">
            <v>187</v>
          </cell>
        </row>
        <row r="1347">
          <cell r="C1347" t="str">
            <v>ER職傷診察費8折</v>
          </cell>
          <cell r="D1347" t="str">
            <v>次</v>
          </cell>
          <cell r="E1347">
            <v>256</v>
          </cell>
        </row>
        <row r="1348">
          <cell r="C1348" t="str">
            <v>ER職傷診察費6折</v>
          </cell>
          <cell r="D1348" t="str">
            <v>次</v>
          </cell>
          <cell r="E1348">
            <v>192</v>
          </cell>
        </row>
        <row r="1349">
          <cell r="C1349" t="str">
            <v>身心科ER診察費8折</v>
          </cell>
          <cell r="D1349" t="str">
            <v>次</v>
          </cell>
          <cell r="E1349">
            <v>250</v>
          </cell>
        </row>
        <row r="1350">
          <cell r="C1350" t="str">
            <v>身心科ER診察費8折</v>
          </cell>
          <cell r="D1350" t="str">
            <v>次</v>
          </cell>
          <cell r="E1350">
            <v>250</v>
          </cell>
        </row>
        <row r="1351">
          <cell r="C1351" t="str">
            <v>身心科ER診察費8折</v>
          </cell>
          <cell r="D1351" t="str">
            <v>次</v>
          </cell>
          <cell r="E1351">
            <v>250</v>
          </cell>
        </row>
        <row r="1352">
          <cell r="C1352" t="str">
            <v>身心科ER診察費8折</v>
          </cell>
          <cell r="D1352" t="str">
            <v>次</v>
          </cell>
          <cell r="E1352">
            <v>250</v>
          </cell>
        </row>
        <row r="1353">
          <cell r="C1353" t="str">
            <v>身心科診察費8折</v>
          </cell>
          <cell r="D1353" t="str">
            <v>次</v>
          </cell>
          <cell r="E1353">
            <v>227</v>
          </cell>
        </row>
        <row r="1354">
          <cell r="C1354" t="str">
            <v>身心科診察費8折</v>
          </cell>
          <cell r="D1354" t="str">
            <v>次</v>
          </cell>
          <cell r="E1354">
            <v>203</v>
          </cell>
        </row>
        <row r="1355">
          <cell r="C1355" t="str">
            <v>身心科ER診察費6折</v>
          </cell>
          <cell r="D1355" t="str">
            <v>次</v>
          </cell>
          <cell r="E1355">
            <v>187</v>
          </cell>
        </row>
        <row r="1356">
          <cell r="C1356" t="str">
            <v>身心科ER診察費6折</v>
          </cell>
          <cell r="D1356" t="str">
            <v>次</v>
          </cell>
          <cell r="E1356">
            <v>187</v>
          </cell>
        </row>
        <row r="1357">
          <cell r="C1357" t="str">
            <v>身心科ER診察費6折</v>
          </cell>
          <cell r="D1357" t="str">
            <v>次</v>
          </cell>
          <cell r="E1357">
            <v>187</v>
          </cell>
        </row>
        <row r="1358">
          <cell r="C1358" t="str">
            <v>身心科診察費6折</v>
          </cell>
          <cell r="D1358" t="str">
            <v>次</v>
          </cell>
          <cell r="E1358">
            <v>170</v>
          </cell>
        </row>
        <row r="1359">
          <cell r="C1359" t="str">
            <v>身心科診察費6折</v>
          </cell>
          <cell r="D1359" t="str">
            <v>次</v>
          </cell>
          <cell r="E1359">
            <v>152</v>
          </cell>
        </row>
        <row r="1360">
          <cell r="C1360" t="str">
            <v>ER診察費6折</v>
          </cell>
          <cell r="D1360" t="str">
            <v>次</v>
          </cell>
          <cell r="E1360">
            <v>337</v>
          </cell>
        </row>
        <row r="1361">
          <cell r="C1361" t="str">
            <v>ER診察費6折</v>
          </cell>
          <cell r="D1361" t="str">
            <v>次</v>
          </cell>
          <cell r="E1361">
            <v>271</v>
          </cell>
        </row>
        <row r="1362">
          <cell r="C1362" t="str">
            <v>ER診察費6折</v>
          </cell>
          <cell r="D1362" t="str">
            <v>次</v>
          </cell>
          <cell r="E1362">
            <v>239</v>
          </cell>
        </row>
        <row r="1363">
          <cell r="C1363" t="str">
            <v>ER診察費6折</v>
          </cell>
          <cell r="D1363" t="str">
            <v>次</v>
          </cell>
          <cell r="E1363">
            <v>206</v>
          </cell>
        </row>
        <row r="1364">
          <cell r="C1364" t="str">
            <v>ER診察費8折</v>
          </cell>
          <cell r="D1364" t="str">
            <v>次</v>
          </cell>
          <cell r="E1364">
            <v>449</v>
          </cell>
        </row>
        <row r="1365">
          <cell r="C1365" t="str">
            <v>ER診察費8折</v>
          </cell>
          <cell r="D1365" t="str">
            <v>次</v>
          </cell>
          <cell r="E1365">
            <v>362</v>
          </cell>
        </row>
        <row r="1366">
          <cell r="C1366" t="str">
            <v>ER診察費8折</v>
          </cell>
          <cell r="D1366" t="str">
            <v>次</v>
          </cell>
          <cell r="E1366">
            <v>318</v>
          </cell>
        </row>
        <row r="1367">
          <cell r="C1367" t="str">
            <v>ER診察費8折</v>
          </cell>
          <cell r="D1367" t="str">
            <v>次</v>
          </cell>
          <cell r="E1367">
            <v>274</v>
          </cell>
        </row>
        <row r="1368">
          <cell r="C1368" t="str">
            <v>診察費8折</v>
          </cell>
          <cell r="D1368" t="str">
            <v>次</v>
          </cell>
          <cell r="E1368">
            <v>170</v>
          </cell>
        </row>
        <row r="1369">
          <cell r="C1369" t="str">
            <v>診察費6折</v>
          </cell>
          <cell r="D1369" t="str">
            <v>次</v>
          </cell>
          <cell r="E1369">
            <v>127</v>
          </cell>
        </row>
        <row r="1370">
          <cell r="C1370" t="str">
            <v>60-64歲及重大疾病流感-診察費</v>
          </cell>
          <cell r="D1370" t="str">
            <v>次</v>
          </cell>
          <cell r="E1370">
            <v>150</v>
          </cell>
        </row>
        <row r="1371">
          <cell r="C1371" t="str">
            <v>居家護理訪視補助交通費</v>
          </cell>
          <cell r="D1371" t="str">
            <v>次</v>
          </cell>
          <cell r="E1371">
            <v>180</v>
          </cell>
        </row>
        <row r="1372">
          <cell r="C1372" t="str">
            <v>居家護理訪視補助交通費</v>
          </cell>
          <cell r="D1372" t="str">
            <v>次</v>
          </cell>
          <cell r="E1372">
            <v>200</v>
          </cell>
        </row>
        <row r="1373">
          <cell r="C1373" t="str">
            <v>元素管灌(自費)--晚</v>
          </cell>
          <cell r="D1373" t="str">
            <v>餐</v>
          </cell>
          <cell r="E1373">
            <v>340</v>
          </cell>
        </row>
        <row r="1374">
          <cell r="C1374" t="str">
            <v>一般管灌(自費)--早</v>
          </cell>
          <cell r="D1374" t="str">
            <v>餐</v>
          </cell>
          <cell r="E1374">
            <v>115</v>
          </cell>
        </row>
        <row r="1375">
          <cell r="C1375" t="str">
            <v>調整管灌(自費)--晚</v>
          </cell>
          <cell r="D1375" t="str">
            <v>餐</v>
          </cell>
          <cell r="E1375">
            <v>130</v>
          </cell>
        </row>
        <row r="1376">
          <cell r="C1376" t="str">
            <v>調整管灌(自費)--早</v>
          </cell>
          <cell r="D1376" t="str">
            <v>餐</v>
          </cell>
          <cell r="E1376">
            <v>130</v>
          </cell>
        </row>
        <row r="1377">
          <cell r="C1377" t="str">
            <v>管灌伙食費28天(一般)</v>
          </cell>
          <cell r="D1377" t="str">
            <v>月</v>
          </cell>
          <cell r="E1377">
            <v>6300</v>
          </cell>
        </row>
        <row r="1378">
          <cell r="C1378" t="str">
            <v>管灌伙食費29天(一般)</v>
          </cell>
          <cell r="D1378" t="str">
            <v>月</v>
          </cell>
          <cell r="E1378">
            <v>6525</v>
          </cell>
        </row>
        <row r="1379">
          <cell r="C1379" t="str">
            <v>管灌伙食費30天(一般)</v>
          </cell>
          <cell r="D1379" t="str">
            <v>月</v>
          </cell>
          <cell r="E1379">
            <v>6750</v>
          </cell>
        </row>
        <row r="1380">
          <cell r="C1380" t="str">
            <v>管灌伙食費31天(一般)</v>
          </cell>
          <cell r="D1380" t="str">
            <v>月</v>
          </cell>
          <cell r="E1380">
            <v>6975</v>
          </cell>
        </row>
        <row r="1381">
          <cell r="C1381" t="str">
            <v>調整管灌(自費)--午</v>
          </cell>
          <cell r="D1381" t="str">
            <v>餐</v>
          </cell>
          <cell r="E1381">
            <v>130</v>
          </cell>
        </row>
        <row r="1382">
          <cell r="C1382" t="str">
            <v>一般管灌(自費)--午</v>
          </cell>
          <cell r="D1382" t="str">
            <v>餐</v>
          </cell>
          <cell r="E1382">
            <v>115</v>
          </cell>
        </row>
        <row r="1383">
          <cell r="C1383" t="str">
            <v>元素管灌(自費)--早</v>
          </cell>
          <cell r="D1383" t="str">
            <v>餐</v>
          </cell>
          <cell r="E1383">
            <v>340</v>
          </cell>
        </row>
        <row r="1384">
          <cell r="C1384" t="str">
            <v>元素管灌(自費)--午</v>
          </cell>
          <cell r="D1384" t="str">
            <v>餐</v>
          </cell>
          <cell r="E1384">
            <v>340</v>
          </cell>
        </row>
        <row r="1385">
          <cell r="C1385" t="str">
            <v>Psychophysiological function examination- under 6 years old</v>
          </cell>
          <cell r="D1385" t="str">
            <v>次</v>
          </cell>
          <cell r="E1385">
            <v>430</v>
          </cell>
        </row>
        <row r="1386">
          <cell r="C1386" t="str">
            <v>司法精神鑑定-刑事</v>
          </cell>
          <cell r="D1386" t="str">
            <v>次</v>
          </cell>
          <cell r="E1386">
            <v>12000</v>
          </cell>
        </row>
        <row r="1387">
          <cell r="C1387" t="str">
            <v>Psychophysiological function examination-  6 to 15 years old</v>
          </cell>
          <cell r="D1387" t="str">
            <v>次</v>
          </cell>
          <cell r="E1387">
            <v>387</v>
          </cell>
        </row>
        <row r="1388">
          <cell r="C1388" t="str">
            <v>司法精神鑑定-禁治產</v>
          </cell>
          <cell r="D1388" t="str">
            <v>次</v>
          </cell>
          <cell r="E1388">
            <v>6000</v>
          </cell>
        </row>
        <row r="1389">
          <cell r="C1389" t="str">
            <v>重印收據</v>
          </cell>
          <cell r="D1389" t="str">
            <v>張</v>
          </cell>
          <cell r="E1389">
            <v>10</v>
          </cell>
        </row>
        <row r="1390">
          <cell r="C1390" t="str">
            <v>影印病歷-每頁5元</v>
          </cell>
          <cell r="D1390" t="str">
            <v>份</v>
          </cell>
          <cell r="E1390">
            <v>5</v>
          </cell>
        </row>
        <row r="1391">
          <cell r="C1391" t="str">
            <v>影印病歷-10張以下</v>
          </cell>
          <cell r="D1391" t="str">
            <v>份</v>
          </cell>
          <cell r="E1391">
            <v>100</v>
          </cell>
        </row>
        <row r="1392">
          <cell r="C1392" t="str">
            <v>影印病歷-整份</v>
          </cell>
          <cell r="D1392" t="str">
            <v>份</v>
          </cell>
          <cell r="E1392">
            <v>1000</v>
          </cell>
        </row>
        <row r="1393">
          <cell r="C1393" t="str">
            <v>影印病歷-11-20張以下</v>
          </cell>
          <cell r="D1393" t="str">
            <v>份</v>
          </cell>
          <cell r="E1393">
            <v>200</v>
          </cell>
        </row>
        <row r="1394">
          <cell r="C1394" t="str">
            <v>影印病歷-21-30張以下</v>
          </cell>
          <cell r="D1394" t="str">
            <v>份</v>
          </cell>
          <cell r="E1394">
            <v>300</v>
          </cell>
        </row>
        <row r="1395">
          <cell r="C1395" t="str">
            <v>STOCKING 3"*75FT 石膏襪套</v>
          </cell>
          <cell r="D1395" t="str">
            <v>EA</v>
          </cell>
          <cell r="E1395">
            <v>273.60000000000002</v>
          </cell>
        </row>
        <row r="1396">
          <cell r="C1396" t="str">
            <v>樹脂石膏繃帶5吋*4"</v>
          </cell>
          <cell r="D1396" t="str">
            <v>ROLL</v>
          </cell>
          <cell r="E1396">
            <v>192.88</v>
          </cell>
        </row>
        <row r="1397">
          <cell r="C1397" t="str">
            <v>STOCKING 3"*75FT 石膏襪套</v>
          </cell>
          <cell r="D1397" t="str">
            <v>EA</v>
          </cell>
          <cell r="E1397">
            <v>240</v>
          </cell>
        </row>
        <row r="1398">
          <cell r="C1398" t="str">
            <v>自費寄養</v>
          </cell>
          <cell r="D1398" t="str">
            <v>EA</v>
          </cell>
          <cell r="E1398">
            <v>1200</v>
          </cell>
        </row>
        <row r="1399">
          <cell r="C1399" t="str">
            <v>嬰兒照謢費</v>
          </cell>
          <cell r="D1399" t="str">
            <v>天</v>
          </cell>
          <cell r="E1399">
            <v>1150</v>
          </cell>
        </row>
        <row r="1400">
          <cell r="C1400" t="str">
            <v>自費產檢</v>
          </cell>
          <cell r="D1400" t="str">
            <v>次</v>
          </cell>
          <cell r="E1400">
            <v>200</v>
          </cell>
        </row>
        <row r="1401">
          <cell r="C1401" t="str">
            <v>Anti-ENA screen</v>
          </cell>
          <cell r="D1401" t="str">
            <v>次</v>
          </cell>
          <cell r="E1401">
            <v>270</v>
          </cell>
        </row>
        <row r="1402">
          <cell r="C1402" t="str">
            <v>Anti-histone</v>
          </cell>
          <cell r="D1402" t="str">
            <v>次</v>
          </cell>
          <cell r="E1402">
            <v>360</v>
          </cell>
        </row>
        <row r="1403">
          <cell r="C1403" t="str">
            <v>Anti-Cardiolopin</v>
          </cell>
          <cell r="D1403" t="str">
            <v>次</v>
          </cell>
          <cell r="E1403">
            <v>450</v>
          </cell>
        </row>
        <row r="1404">
          <cell r="C1404" t="str">
            <v>ECP Test</v>
          </cell>
          <cell r="D1404" t="str">
            <v>次</v>
          </cell>
          <cell r="E1404">
            <v>900</v>
          </cell>
        </row>
        <row r="1405">
          <cell r="C1405" t="str">
            <v>遲發性過敏度皮膚試驗</v>
          </cell>
          <cell r="D1405" t="str">
            <v>次</v>
          </cell>
          <cell r="E1405">
            <v>540</v>
          </cell>
        </row>
        <row r="1406">
          <cell r="C1406" t="str">
            <v>Sebum Quantitation</v>
          </cell>
          <cell r="D1406" t="str">
            <v>次</v>
          </cell>
          <cell r="E1406">
            <v>640</v>
          </cell>
        </row>
        <row r="1407">
          <cell r="C1407" t="str">
            <v>紫外線致紅劑測試 UV test</v>
          </cell>
          <cell r="D1407" t="str">
            <v>次</v>
          </cell>
          <cell r="E1407">
            <v>400</v>
          </cell>
        </row>
        <row r="1408">
          <cell r="C1408" t="str">
            <v>LELC Analysis 電氣解析術</v>
          </cell>
          <cell r="D1408" t="str">
            <v>次</v>
          </cell>
          <cell r="E1408">
            <v>240</v>
          </cell>
        </row>
        <row r="1409">
          <cell r="C1409" t="str">
            <v>Manometry 食道機能檢查</v>
          </cell>
          <cell r="D1409" t="str">
            <v>次</v>
          </cell>
          <cell r="E1409">
            <v>1400</v>
          </cell>
        </row>
        <row r="1410">
          <cell r="C1410" t="str">
            <v>二十四小時食道酸鹼度測定</v>
          </cell>
          <cell r="D1410" t="str">
            <v>次</v>
          </cell>
          <cell r="E1410">
            <v>1320</v>
          </cell>
        </row>
        <row r="1411">
          <cell r="C1411" t="str">
            <v>水泡液抹片檢查</v>
          </cell>
          <cell r="D1411" t="str">
            <v>次</v>
          </cell>
          <cell r="E1411">
            <v>180</v>
          </cell>
        </row>
        <row r="1412">
          <cell r="C1412" t="str">
            <v>高頻肛門電療法</v>
          </cell>
          <cell r="D1412" t="str">
            <v>次</v>
          </cell>
          <cell r="E1412">
            <v>240</v>
          </cell>
        </row>
        <row r="1413">
          <cell r="C1413" t="str">
            <v>腦幹聽覺誘發電位檢查Brainstem auditory evoked potentials(A.E</v>
          </cell>
          <cell r="D1413" t="str">
            <v>次</v>
          </cell>
          <cell r="E1413">
            <v>720</v>
          </cell>
        </row>
        <row r="1414">
          <cell r="C1414" t="str">
            <v>長程聽覺誘發電位檢查Long-latency auditory evoked potentials(</v>
          </cell>
          <cell r="D1414" t="str">
            <v>次</v>
          </cell>
          <cell r="E1414">
            <v>720</v>
          </cell>
        </row>
        <row r="1415">
          <cell r="C1415" t="str">
            <v>壓力尿流速圖Pressure-flow study</v>
          </cell>
          <cell r="D1415" t="str">
            <v>次</v>
          </cell>
          <cell r="E1415">
            <v>1404</v>
          </cell>
        </row>
        <row r="1416">
          <cell r="C1416" t="str">
            <v>錄影尿流動力學檢查 Video-urodynamic study</v>
          </cell>
          <cell r="D1416" t="str">
            <v>次</v>
          </cell>
          <cell r="E1416">
            <v>8670</v>
          </cell>
        </row>
        <row r="1417">
          <cell r="C1417" t="str">
            <v>應力尿道壓力測量檢查Stress urethral pressure profile (stress</v>
          </cell>
          <cell r="D1417" t="str">
            <v>次</v>
          </cell>
          <cell r="E1417">
            <v>918</v>
          </cell>
        </row>
        <row r="1418">
          <cell r="C1418" t="str">
            <v>聽覺穩定狀態電位反應 ASSR</v>
          </cell>
          <cell r="D1418" t="str">
            <v>次</v>
          </cell>
          <cell r="E1418">
            <v>1500</v>
          </cell>
        </row>
        <row r="1419">
          <cell r="C1419" t="str">
            <v>經T形管或其它路徑,膽道纖維鏡檢查Fiber choledochoscopy, percu</v>
          </cell>
          <cell r="D1419" t="str">
            <v>次</v>
          </cell>
          <cell r="E1419">
            <v>3877</v>
          </cell>
        </row>
        <row r="1420">
          <cell r="C1420" t="str">
            <v>縱膈腔鏡檢查合併切片Mediastinoscopy with biopsy</v>
          </cell>
          <cell r="D1420" t="str">
            <v>次</v>
          </cell>
          <cell r="E1420">
            <v>3427</v>
          </cell>
        </row>
        <row r="1421">
          <cell r="C1421" t="str">
            <v>經皮穿肝膽道鏡Percutaneous transhepatic choledochoscopy(PTCS</v>
          </cell>
          <cell r="D1421" t="str">
            <v>次</v>
          </cell>
          <cell r="E1421">
            <v>3150</v>
          </cell>
        </row>
        <row r="1422">
          <cell r="C1422" t="str">
            <v>腦內視鏡Intracerebral endoscopy</v>
          </cell>
          <cell r="D1422" t="str">
            <v>次</v>
          </cell>
          <cell r="E1422">
            <v>2000</v>
          </cell>
        </row>
        <row r="1423">
          <cell r="C1423" t="str">
            <v>OTO acoustic emission test</v>
          </cell>
          <cell r="D1423" t="str">
            <v>次</v>
          </cell>
          <cell r="E1423">
            <v>500</v>
          </cell>
        </row>
        <row r="1424">
          <cell r="C1424" t="str">
            <v>嬰兒腦部超音波Brain echo</v>
          </cell>
          <cell r="D1424" t="str">
            <v>人次</v>
          </cell>
          <cell r="E1424">
            <v>750</v>
          </cell>
        </row>
        <row r="1425">
          <cell r="C1425" t="str">
            <v>自費新生兒超音波心臟圖</v>
          </cell>
          <cell r="D1425" t="str">
            <v>次</v>
          </cell>
          <cell r="E1425">
            <v>1500</v>
          </cell>
        </row>
        <row r="1426">
          <cell r="C1426" t="str">
            <v>Lung Aspiration</v>
          </cell>
          <cell r="D1426" t="str">
            <v>次</v>
          </cell>
          <cell r="E1426">
            <v>1000</v>
          </cell>
        </row>
        <row r="1427">
          <cell r="C1427" t="str">
            <v>吞噬細胞染色劑還原試驗</v>
          </cell>
          <cell r="D1427" t="str">
            <v>次</v>
          </cell>
          <cell r="E1427">
            <v>180</v>
          </cell>
        </row>
        <row r="1428">
          <cell r="C1428" t="str">
            <v>遲發性過敏度皮膚試驗</v>
          </cell>
          <cell r="D1428" t="str">
            <v>次</v>
          </cell>
          <cell r="E1428">
            <v>360</v>
          </cell>
        </row>
        <row r="1429">
          <cell r="C1429" t="str">
            <v>呼吸道激發試驗</v>
          </cell>
          <cell r="D1429" t="str">
            <v>次</v>
          </cell>
          <cell r="E1429">
            <v>120</v>
          </cell>
        </row>
        <row r="1430">
          <cell r="C1430" t="str">
            <v>黴菌平板試驗</v>
          </cell>
          <cell r="D1430" t="str">
            <v>次</v>
          </cell>
          <cell r="E1430">
            <v>80</v>
          </cell>
        </row>
        <row r="1431">
          <cell r="C1431" t="str">
            <v>Immune complex</v>
          </cell>
          <cell r="D1431" t="str">
            <v>次</v>
          </cell>
          <cell r="E1431">
            <v>270</v>
          </cell>
        </row>
        <row r="1432">
          <cell r="C1432" t="str">
            <v>C1 Esterase Inhibitor</v>
          </cell>
          <cell r="D1432" t="str">
            <v>次</v>
          </cell>
          <cell r="E1432">
            <v>270</v>
          </cell>
        </row>
        <row r="1433">
          <cell r="C1433" t="str">
            <v>轉移因子之裝備</v>
          </cell>
          <cell r="D1433" t="str">
            <v>次</v>
          </cell>
          <cell r="E1433">
            <v>900</v>
          </cell>
        </row>
        <row r="1434">
          <cell r="C1434" t="str">
            <v>轉移因子之注射</v>
          </cell>
          <cell r="D1434" t="str">
            <v>次</v>
          </cell>
          <cell r="E1434">
            <v>900</v>
          </cell>
        </row>
        <row r="1435">
          <cell r="C1435" t="str">
            <v>4D立體超音波+彩色照片+CD RON</v>
          </cell>
          <cell r="D1435" t="str">
            <v>次</v>
          </cell>
          <cell r="E1435">
            <v>500</v>
          </cell>
        </row>
        <row r="1436">
          <cell r="C1436" t="str">
            <v>4D超音波(彩色照片)</v>
          </cell>
          <cell r="D1436" t="str">
            <v>次</v>
          </cell>
          <cell r="E1436">
            <v>250</v>
          </cell>
        </row>
        <row r="1437">
          <cell r="C1437" t="str">
            <v>法院司法心理鑑定B</v>
          </cell>
          <cell r="D1437" t="str">
            <v>次</v>
          </cell>
          <cell r="E1437">
            <v>10000</v>
          </cell>
        </row>
        <row r="1438">
          <cell r="C1438" t="str">
            <v>法院司法心理鑑定C</v>
          </cell>
          <cell r="D1438" t="str">
            <v>次</v>
          </cell>
          <cell r="E1438">
            <v>20000</v>
          </cell>
        </row>
        <row r="1439">
          <cell r="C1439" t="str">
            <v>法院司法心理鑑定A</v>
          </cell>
          <cell r="D1439" t="str">
            <v>次</v>
          </cell>
          <cell r="E1439">
            <v>5000</v>
          </cell>
        </row>
        <row r="1440">
          <cell r="C1440" t="str">
            <v>一般個性/性格評估費</v>
          </cell>
          <cell r="D1440" t="str">
            <v>次</v>
          </cell>
          <cell r="E1440">
            <v>2450</v>
          </cell>
        </row>
        <row r="1441">
          <cell r="C1441" t="str">
            <v>特殊大腦功能檢查 (高層次認知)</v>
          </cell>
          <cell r="D1441" t="str">
            <v>次</v>
          </cell>
          <cell r="E1441">
            <v>2500</v>
          </cell>
        </row>
        <row r="1442">
          <cell r="C1442" t="str">
            <v>腦波檢查（手提式）EEG (portable)</v>
          </cell>
          <cell r="D1442" t="str">
            <v>次</v>
          </cell>
          <cell r="E1442">
            <v>700</v>
          </cell>
        </row>
        <row r="1443">
          <cell r="C1443" t="str">
            <v>蝶骨下電極腦波檢查 Sphenoid EEG</v>
          </cell>
          <cell r="D1443" t="str">
            <v>次</v>
          </cell>
          <cell r="E1443">
            <v>1080</v>
          </cell>
        </row>
        <row r="1444">
          <cell r="C1444" t="str">
            <v>深部靜脈血流檢查圖PRG (phleborheograph)</v>
          </cell>
          <cell r="D1444" t="str">
            <v>次</v>
          </cell>
          <cell r="E1444">
            <v>2340</v>
          </cell>
        </row>
        <row r="1445">
          <cell r="C1445" t="str">
            <v>Skin temperature</v>
          </cell>
          <cell r="D1445" t="str">
            <v>次</v>
          </cell>
          <cell r="E1445">
            <v>640</v>
          </cell>
        </row>
        <row r="1446">
          <cell r="C1446" t="str">
            <v>矯正常規檢查</v>
          </cell>
          <cell r="D1446" t="str">
            <v>次</v>
          </cell>
          <cell r="E1446">
            <v>2500</v>
          </cell>
        </row>
        <row r="1447">
          <cell r="C1447" t="str">
            <v>抹片病理</v>
          </cell>
          <cell r="D1447" t="str">
            <v>次</v>
          </cell>
          <cell r="E1447">
            <v>300</v>
          </cell>
        </row>
        <row r="1448">
          <cell r="C1448" t="str">
            <v>鼻咽電極腦波檢查 Nasopharyngeal lead EEG</v>
          </cell>
          <cell r="D1448" t="str">
            <v>次</v>
          </cell>
          <cell r="E1448">
            <v>1200</v>
          </cell>
        </row>
        <row r="1449">
          <cell r="C1449" t="str">
            <v>中程聽覺誘發電位檢查Middle-latency auditory evoked potential</v>
          </cell>
          <cell r="D1449" t="str">
            <v>次</v>
          </cell>
          <cell r="E1449">
            <v>720</v>
          </cell>
        </row>
        <row r="1450">
          <cell r="C1450" t="str">
            <v>聲帶頻閃觀測錄影檢查</v>
          </cell>
          <cell r="D1450" t="str">
            <v>次</v>
          </cell>
          <cell r="E1450">
            <v>2000</v>
          </cell>
        </row>
        <row r="1451">
          <cell r="C1451" t="str">
            <v>Ventricular Puncture</v>
          </cell>
          <cell r="D1451" t="str">
            <v>次</v>
          </cell>
          <cell r="E1451">
            <v>200</v>
          </cell>
        </row>
        <row r="1452">
          <cell r="C1452" t="str">
            <v>Cervical Suborachnoid P.</v>
          </cell>
          <cell r="D1452" t="str">
            <v>次</v>
          </cell>
          <cell r="E1452">
            <v>190</v>
          </cell>
        </row>
        <row r="1453">
          <cell r="C1453" t="str">
            <v>Organ Puncture</v>
          </cell>
          <cell r="D1453" t="str">
            <v>次</v>
          </cell>
          <cell r="E1453">
            <v>720</v>
          </cell>
        </row>
        <row r="1454">
          <cell r="C1454" t="str">
            <v>Testicle Puncture</v>
          </cell>
          <cell r="D1454" t="str">
            <v>次</v>
          </cell>
          <cell r="E1454">
            <v>160</v>
          </cell>
        </row>
        <row r="1455">
          <cell r="C1455" t="str">
            <v>Subclavian Puncture</v>
          </cell>
          <cell r="D1455" t="str">
            <v>次</v>
          </cell>
          <cell r="E1455">
            <v>180</v>
          </cell>
        </row>
        <row r="1456">
          <cell r="C1456" t="str">
            <v>自費兒童預防保健</v>
          </cell>
          <cell r="D1456" t="str">
            <v>次</v>
          </cell>
          <cell r="E1456">
            <v>250</v>
          </cell>
        </row>
        <row r="1457">
          <cell r="C1457" t="str">
            <v>Colon fiberscopy</v>
          </cell>
          <cell r="D1457" t="str">
            <v>次</v>
          </cell>
          <cell r="E1457">
            <v>2500</v>
          </cell>
        </row>
        <row r="1458">
          <cell r="C1458" t="str">
            <v>人類乳突病毒檢測</v>
          </cell>
          <cell r="D1458" t="str">
            <v>次</v>
          </cell>
          <cell r="E1458">
            <v>1200</v>
          </cell>
        </row>
        <row r="1459">
          <cell r="C1459" t="str">
            <v>Fetal biophysical profile</v>
          </cell>
          <cell r="D1459" t="str">
            <v>次</v>
          </cell>
          <cell r="E1459">
            <v>1800</v>
          </cell>
        </row>
        <row r="1460">
          <cell r="C1460" t="str">
            <v>HBV,DNA, bDNA(HBV DNA濃度適合干擾素治療偵測)</v>
          </cell>
          <cell r="D1460" t="str">
            <v>TEST</v>
          </cell>
          <cell r="E1460">
            <v>4000</v>
          </cell>
        </row>
        <row r="1461">
          <cell r="C1461" t="str">
            <v>Anti-Hp IgG</v>
          </cell>
          <cell r="D1461" t="str">
            <v>TEST</v>
          </cell>
          <cell r="E1461">
            <v>600</v>
          </cell>
        </row>
        <row r="1462">
          <cell r="C1462" t="str">
            <v>Anti-phospholipid antibody-IgM</v>
          </cell>
          <cell r="D1462" t="str">
            <v>次</v>
          </cell>
          <cell r="E1462">
            <v>412</v>
          </cell>
        </row>
        <row r="1463">
          <cell r="C1463" t="str">
            <v>K他命</v>
          </cell>
          <cell r="D1463" t="str">
            <v>TEST</v>
          </cell>
          <cell r="E1463">
            <v>600</v>
          </cell>
        </row>
        <row r="1464">
          <cell r="C1464" t="str">
            <v>脊髓肌肉萎縮基因檢測</v>
          </cell>
          <cell r="D1464" t="str">
            <v>次</v>
          </cell>
          <cell r="E1464">
            <v>2000</v>
          </cell>
        </row>
        <row r="1465">
          <cell r="C1465" t="str">
            <v>女性癌篩3項</v>
          </cell>
          <cell r="D1465" t="str">
            <v>次</v>
          </cell>
          <cell r="E1465">
            <v>1000</v>
          </cell>
        </row>
        <row r="1466">
          <cell r="C1466" t="str">
            <v>男性癌篩3項</v>
          </cell>
          <cell r="D1466" t="str">
            <v>次</v>
          </cell>
          <cell r="E1466">
            <v>1000</v>
          </cell>
        </row>
        <row r="1467">
          <cell r="C1467" t="str">
            <v>β-CrossLaps</v>
          </cell>
          <cell r="D1467" t="str">
            <v>TEST</v>
          </cell>
          <cell r="E1467">
            <v>700</v>
          </cell>
        </row>
        <row r="1468">
          <cell r="C1468" t="str">
            <v>Alkaline Phosphatase-Bone</v>
          </cell>
          <cell r="D1468" t="str">
            <v>TEST</v>
          </cell>
          <cell r="E1468">
            <v>500</v>
          </cell>
        </row>
        <row r="1469">
          <cell r="C1469" t="str">
            <v>龐貝氏症及法布瑞氏症</v>
          </cell>
          <cell r="D1469" t="str">
            <v>EA</v>
          </cell>
          <cell r="E1469">
            <v>200</v>
          </cell>
        </row>
        <row r="1470">
          <cell r="C1470" t="str">
            <v>唐氏症篩檢</v>
          </cell>
          <cell r="D1470" t="str">
            <v>TEST</v>
          </cell>
          <cell r="E1470">
            <v>2200</v>
          </cell>
        </row>
        <row r="1471">
          <cell r="C1471" t="str">
            <v>YMDD</v>
          </cell>
          <cell r="D1471" t="str">
            <v>TEAT</v>
          </cell>
          <cell r="E1471">
            <v>3000</v>
          </cell>
        </row>
        <row r="1472">
          <cell r="C1472" t="str">
            <v>Spinal Muscular Atrophy基因帶原檢測</v>
          </cell>
          <cell r="D1472" t="str">
            <v>TEST</v>
          </cell>
          <cell r="E1472">
            <v>2000</v>
          </cell>
        </row>
        <row r="1473">
          <cell r="C1473" t="str">
            <v>Anti-HEV IgG</v>
          </cell>
          <cell r="D1473" t="str">
            <v>TEST</v>
          </cell>
          <cell r="E1473">
            <v>600</v>
          </cell>
        </row>
        <row r="1474">
          <cell r="C1474" t="str">
            <v>Homovanillic acid</v>
          </cell>
          <cell r="D1474" t="str">
            <v>TEST</v>
          </cell>
          <cell r="E1474">
            <v>350</v>
          </cell>
        </row>
        <row r="1475">
          <cell r="C1475" t="str">
            <v>FTA-ABS IgM</v>
          </cell>
          <cell r="D1475" t="str">
            <v>TEST</v>
          </cell>
          <cell r="E1475">
            <v>1000</v>
          </cell>
        </row>
        <row r="1476">
          <cell r="C1476" t="str">
            <v>Anti-cyclic citrullinated peptide antibody</v>
          </cell>
          <cell r="D1476" t="str">
            <v>TEST</v>
          </cell>
          <cell r="E1476">
            <v>1800</v>
          </cell>
        </row>
        <row r="1477">
          <cell r="C1477" t="str">
            <v>Anti-Mullerian Hormone</v>
          </cell>
          <cell r="D1477" t="str">
            <v>TEST</v>
          </cell>
          <cell r="E1477">
            <v>1600</v>
          </cell>
        </row>
        <row r="1478">
          <cell r="C1478" t="str">
            <v>Anti-Sperm Antibody</v>
          </cell>
          <cell r="D1478" t="str">
            <v>TEST</v>
          </cell>
          <cell r="E1478">
            <v>700</v>
          </cell>
        </row>
        <row r="1479">
          <cell r="C1479" t="str">
            <v>Dihydrotestosterone</v>
          </cell>
          <cell r="D1479" t="str">
            <v>TEST</v>
          </cell>
          <cell r="E1479">
            <v>1200</v>
          </cell>
        </row>
        <row r="1480">
          <cell r="C1480" t="str">
            <v>新生兒篩檢-CAH(父母皆外籍)</v>
          </cell>
          <cell r="D1480" t="str">
            <v>1</v>
          </cell>
          <cell r="E1480">
            <v>900</v>
          </cell>
        </row>
        <row r="1481">
          <cell r="C1481" t="str">
            <v>新生兒篩檢-CAH(原住民專用,需附證明)</v>
          </cell>
          <cell r="D1481" t="str">
            <v>1</v>
          </cell>
          <cell r="E1481">
            <v>350</v>
          </cell>
        </row>
        <row r="1482">
          <cell r="C1482" t="str">
            <v>血液染色體分析</v>
          </cell>
          <cell r="D1482" t="str">
            <v>EA</v>
          </cell>
          <cell r="E1482">
            <v>3000</v>
          </cell>
        </row>
        <row r="1483">
          <cell r="C1483" t="str">
            <v>Lab.Amniocentesis</v>
          </cell>
          <cell r="D1483" t="str">
            <v>次</v>
          </cell>
          <cell r="E1483">
            <v>3000</v>
          </cell>
        </row>
        <row r="1484">
          <cell r="C1484" t="str">
            <v>Lab.Amniocentesis</v>
          </cell>
          <cell r="D1484" t="str">
            <v>次</v>
          </cell>
          <cell r="E1484">
            <v>5000</v>
          </cell>
        </row>
        <row r="1485">
          <cell r="C1485" t="str">
            <v>Lab.Amniocentesis</v>
          </cell>
          <cell r="D1485" t="str">
            <v>次</v>
          </cell>
          <cell r="E1485">
            <v>2500</v>
          </cell>
        </row>
        <row r="1486">
          <cell r="C1486" t="str">
            <v>TB-PCR(定性)</v>
          </cell>
          <cell r="D1486" t="str">
            <v>TEST</v>
          </cell>
          <cell r="E1486">
            <v>1000</v>
          </cell>
        </row>
        <row r="1487">
          <cell r="C1487" t="str">
            <v>新生兒篩檢-CAH</v>
          </cell>
          <cell r="D1487" t="str">
            <v>1</v>
          </cell>
          <cell r="E1487">
            <v>700</v>
          </cell>
        </row>
        <row r="1488">
          <cell r="C1488" t="str">
            <v>Pap's Smear 自費抹片</v>
          </cell>
          <cell r="D1488" t="str">
            <v>次</v>
          </cell>
          <cell r="E1488">
            <v>400</v>
          </cell>
        </row>
        <row r="1489">
          <cell r="C1489" t="str">
            <v>Mump Virus IgM</v>
          </cell>
          <cell r="D1489" t="str">
            <v>TEST</v>
          </cell>
          <cell r="E1489">
            <v>400</v>
          </cell>
        </row>
        <row r="1490">
          <cell r="C1490" t="str">
            <v>IgE檢測,臍帶血</v>
          </cell>
          <cell r="D1490" t="str">
            <v>TEST</v>
          </cell>
          <cell r="E1490">
            <v>600</v>
          </cell>
        </row>
        <row r="1491">
          <cell r="C1491" t="str">
            <v>Mycoplasma pneumonia IgM</v>
          </cell>
          <cell r="D1491" t="str">
            <v>TEST</v>
          </cell>
          <cell r="E1491">
            <v>800</v>
          </cell>
        </row>
        <row r="1492">
          <cell r="C1492" t="str">
            <v>HBV DNA PCR</v>
          </cell>
          <cell r="D1492" t="str">
            <v>TEST</v>
          </cell>
          <cell r="E1492">
            <v>4000</v>
          </cell>
        </row>
        <row r="1493">
          <cell r="C1493" t="str">
            <v>MDMA搖頭丸</v>
          </cell>
          <cell r="D1493" t="str">
            <v>TEST</v>
          </cell>
          <cell r="E1493">
            <v>250</v>
          </cell>
        </row>
        <row r="1494">
          <cell r="C1494" t="str">
            <v>HPV基因定型檢測(金車)</v>
          </cell>
          <cell r="D1494" t="str">
            <v>TEST</v>
          </cell>
          <cell r="E1494">
            <v>1800</v>
          </cell>
        </row>
        <row r="1495">
          <cell r="C1495" t="str">
            <v>CA72-4</v>
          </cell>
          <cell r="D1495" t="str">
            <v>TEAT</v>
          </cell>
          <cell r="E1495">
            <v>800</v>
          </cell>
        </row>
        <row r="1496">
          <cell r="C1496" t="str">
            <v>DHEA-S</v>
          </cell>
          <cell r="D1496" t="str">
            <v>TEST</v>
          </cell>
          <cell r="E1496">
            <v>1000</v>
          </cell>
        </row>
        <row r="1497">
          <cell r="C1497" t="str">
            <v>癌症篩檢(女性)</v>
          </cell>
          <cell r="D1497" t="str">
            <v>TEST</v>
          </cell>
          <cell r="E1497">
            <v>1700</v>
          </cell>
        </row>
        <row r="1498">
          <cell r="C1498" t="str">
            <v>Pepsinogen-I</v>
          </cell>
          <cell r="D1498" t="str">
            <v>TEST</v>
          </cell>
          <cell r="E1498">
            <v>411</v>
          </cell>
        </row>
        <row r="1499">
          <cell r="C1499" t="str">
            <v>Anti-Cardiolipin IgM</v>
          </cell>
          <cell r="D1499" t="str">
            <v>TEST</v>
          </cell>
          <cell r="E1499">
            <v>392</v>
          </cell>
        </row>
        <row r="1500">
          <cell r="C1500" t="str">
            <v>Anti-ENA(Ro/La)</v>
          </cell>
          <cell r="D1500" t="str">
            <v>TEST</v>
          </cell>
          <cell r="E1500">
            <v>561</v>
          </cell>
        </row>
        <row r="1501">
          <cell r="C1501" t="str">
            <v>Chlamydia Ab(IgM)</v>
          </cell>
          <cell r="D1501" t="str">
            <v>TEST</v>
          </cell>
          <cell r="E1501">
            <v>315</v>
          </cell>
        </row>
        <row r="1502">
          <cell r="C1502" t="str">
            <v>HSV Ab Type II</v>
          </cell>
          <cell r="D1502" t="str">
            <v>TEST</v>
          </cell>
          <cell r="E1502">
            <v>135</v>
          </cell>
        </row>
        <row r="1503">
          <cell r="C1503" t="str">
            <v>CAE Stain</v>
          </cell>
          <cell r="D1503" t="str">
            <v>TEST</v>
          </cell>
          <cell r="E1503">
            <v>200</v>
          </cell>
        </row>
        <row r="1504">
          <cell r="C1504" t="str">
            <v>Nonspecific esterase stain</v>
          </cell>
          <cell r="D1504" t="str">
            <v>TEST</v>
          </cell>
          <cell r="E1504">
            <v>200</v>
          </cell>
        </row>
        <row r="1505">
          <cell r="C1505" t="str">
            <v>17-OHCS</v>
          </cell>
          <cell r="D1505" t="str">
            <v>TEST</v>
          </cell>
          <cell r="E1505">
            <v>200</v>
          </cell>
        </row>
        <row r="1506">
          <cell r="C1506" t="str">
            <v>Pavovirus B19</v>
          </cell>
          <cell r="D1506" t="str">
            <v>TEST</v>
          </cell>
          <cell r="E1506">
            <v>240</v>
          </cell>
        </row>
        <row r="1507">
          <cell r="C1507" t="str">
            <v>老人健檢專用- AFP</v>
          </cell>
          <cell r="D1507" t="str">
            <v>TEST</v>
          </cell>
          <cell r="E1507">
            <v>200</v>
          </cell>
        </row>
        <row r="1508">
          <cell r="C1508" t="str">
            <v>NSE</v>
          </cell>
          <cell r="D1508" t="str">
            <v>TEST</v>
          </cell>
          <cell r="E1508">
            <v>1000</v>
          </cell>
        </row>
        <row r="1509">
          <cell r="C1509" t="str">
            <v>EBV EA/NA IgA</v>
          </cell>
          <cell r="D1509" t="str">
            <v>TEST</v>
          </cell>
          <cell r="E1509">
            <v>1000</v>
          </cell>
        </row>
        <row r="1510">
          <cell r="C1510" t="str">
            <v>懷孕中耐糖耐量試驗</v>
          </cell>
          <cell r="D1510" t="str">
            <v>次</v>
          </cell>
          <cell r="E1510">
            <v>800</v>
          </cell>
        </row>
        <row r="1511">
          <cell r="C1511" t="str">
            <v>懷孕血糖篩檢</v>
          </cell>
          <cell r="D1511" t="str">
            <v>次</v>
          </cell>
          <cell r="E1511">
            <v>300</v>
          </cell>
        </row>
        <row r="1512">
          <cell r="C1512" t="str">
            <v>精液分析</v>
          </cell>
          <cell r="D1512" t="str">
            <v>次</v>
          </cell>
          <cell r="E1512">
            <v>500</v>
          </cell>
        </row>
        <row r="1513">
          <cell r="C1513" t="str">
            <v>特殊大腦功能檢查 (學習與記憶)</v>
          </cell>
          <cell r="D1513" t="str">
            <v>次</v>
          </cell>
          <cell r="E1513">
            <v>1500</v>
          </cell>
        </row>
        <row r="1514">
          <cell r="C1514" t="str">
            <v>Intravenous glucose stimulation test 靜脈注射葡萄糖耐量試驗</v>
          </cell>
          <cell r="D1514" t="str">
            <v>TEST</v>
          </cell>
          <cell r="E1514">
            <v>1257</v>
          </cell>
        </row>
        <row r="1515">
          <cell r="C1515" t="str">
            <v>Calcium infulsion test 靜脈點滴鈣試驗</v>
          </cell>
          <cell r="D1515" t="str">
            <v>TEST</v>
          </cell>
          <cell r="E1515">
            <v>1191</v>
          </cell>
        </row>
        <row r="1516">
          <cell r="C1516" t="str">
            <v>特殊大腦功能檢查 (空間與視知覺)</v>
          </cell>
          <cell r="D1516" t="str">
            <v>次</v>
          </cell>
          <cell r="E1516">
            <v>2000</v>
          </cell>
        </row>
        <row r="1517">
          <cell r="C1517" t="str">
            <v>特殊大腦功能檢查 (感覺動作功能)</v>
          </cell>
          <cell r="D1517" t="str">
            <v>次</v>
          </cell>
          <cell r="E1517">
            <v>2000</v>
          </cell>
        </row>
        <row r="1518">
          <cell r="C1518" t="str">
            <v>Water loading test 水負荷試驗</v>
          </cell>
          <cell r="D1518" t="str">
            <v>TEST</v>
          </cell>
          <cell r="E1518">
            <v>180</v>
          </cell>
        </row>
        <row r="1519">
          <cell r="C1519" t="str">
            <v>一般心理病理檢查費</v>
          </cell>
          <cell r="D1519" t="str">
            <v>次</v>
          </cell>
          <cell r="E1519">
            <v>4000</v>
          </cell>
        </row>
        <row r="1520">
          <cell r="C1520" t="str">
            <v>智力功能檢查費</v>
          </cell>
          <cell r="D1520" t="str">
            <v>次</v>
          </cell>
          <cell r="E1520">
            <v>5000</v>
          </cell>
        </row>
        <row r="1521">
          <cell r="C1521" t="str">
            <v>特殊個性/性格評估費</v>
          </cell>
          <cell r="D1521" t="str">
            <v>次</v>
          </cell>
          <cell r="E1521">
            <v>4000</v>
          </cell>
        </row>
        <row r="1522">
          <cell r="C1522" t="str">
            <v>社會心理評估費</v>
          </cell>
          <cell r="D1522" t="str">
            <v>次</v>
          </cell>
          <cell r="E1522">
            <v>1000</v>
          </cell>
        </row>
        <row r="1523">
          <cell r="C1523" t="str">
            <v>六胃泌激素試驗 Pentagastrin test</v>
          </cell>
          <cell r="D1523" t="str">
            <v>TEST</v>
          </cell>
          <cell r="E1523">
            <v>720</v>
          </cell>
        </row>
        <row r="1524">
          <cell r="C1524" t="str">
            <v>整體大腦功能檢查神經心理檢查費</v>
          </cell>
          <cell r="D1524" t="str">
            <v>次</v>
          </cell>
          <cell r="E1524">
            <v>10000</v>
          </cell>
        </row>
        <row r="1525">
          <cell r="C1525" t="str">
            <v>特殊大腦功能檢查 (注意力功能)</v>
          </cell>
          <cell r="D1525" t="str">
            <v>次</v>
          </cell>
          <cell r="E1525">
            <v>1200</v>
          </cell>
        </row>
        <row r="1526">
          <cell r="C1526" t="str">
            <v>特殊大腦功能檢查 (語言功能)</v>
          </cell>
          <cell r="D1526" t="str">
            <v>次</v>
          </cell>
          <cell r="E1526">
            <v>2000</v>
          </cell>
        </row>
        <row r="1527">
          <cell r="C1527" t="str">
            <v>整體心理病理檢查費</v>
          </cell>
          <cell r="D1527" t="str">
            <v>次</v>
          </cell>
          <cell r="E1527">
            <v>8000</v>
          </cell>
        </row>
        <row r="1528">
          <cell r="C1528" t="str">
            <v>Insulin hypoglycemic stimulation test胰島素降血糖刺激試驗</v>
          </cell>
          <cell r="D1528" t="str">
            <v>TEST</v>
          </cell>
          <cell r="E1528">
            <v>1800</v>
          </cell>
        </row>
        <row r="1529">
          <cell r="C1529" t="str">
            <v>Oral glucose tolerance test口服葡萄糖耐量試驗</v>
          </cell>
          <cell r="D1529" t="str">
            <v>TEST</v>
          </cell>
          <cell r="E1529">
            <v>313</v>
          </cell>
        </row>
        <row r="1530">
          <cell r="C1530" t="str">
            <v>環磷酸腺甘酸  C-AMP</v>
          </cell>
          <cell r="D1530" t="str">
            <v>TEST</v>
          </cell>
          <cell r="E1530">
            <v>240</v>
          </cell>
        </row>
        <row r="1531">
          <cell r="C1531" t="str">
            <v>黃體激素接受體  Progesterone receptor (PR)</v>
          </cell>
          <cell r="D1531" t="str">
            <v>TEST</v>
          </cell>
          <cell r="E1531">
            <v>2250</v>
          </cell>
        </row>
        <row r="1532">
          <cell r="C1532" t="str">
            <v>前膠原Ⅲ P-Ⅲ-P</v>
          </cell>
          <cell r="D1532" t="str">
            <v>TEST</v>
          </cell>
          <cell r="E1532">
            <v>410</v>
          </cell>
        </row>
        <row r="1533">
          <cell r="C1533" t="str">
            <v>甲狀腺球蛋白  Thyroglobulin</v>
          </cell>
          <cell r="D1533" t="str">
            <v>TEST</v>
          </cell>
          <cell r="E1533">
            <v>264</v>
          </cell>
        </row>
        <row r="1534">
          <cell r="C1534" t="str">
            <v>甲狀腺素結合球蛋白  TBG</v>
          </cell>
          <cell r="D1534" t="str">
            <v>TEST</v>
          </cell>
          <cell r="E1534">
            <v>300</v>
          </cell>
        </row>
        <row r="1535">
          <cell r="C1535" t="str">
            <v>動情激素接受體  Estrogen receptor (ER)</v>
          </cell>
          <cell r="D1535" t="str">
            <v>TEST</v>
          </cell>
          <cell r="E1535">
            <v>2250</v>
          </cell>
        </row>
        <row r="1536">
          <cell r="C1536" t="str">
            <v>抗-SCC 腫瘤標記Anti-SCC</v>
          </cell>
          <cell r="D1536" t="str">
            <v>TEST</v>
          </cell>
          <cell r="E1536">
            <v>400</v>
          </cell>
        </row>
        <row r="1537">
          <cell r="C1537" t="str">
            <v>TBG</v>
          </cell>
          <cell r="D1537" t="str">
            <v>TEST</v>
          </cell>
          <cell r="E1537">
            <v>300</v>
          </cell>
        </row>
        <row r="1538">
          <cell r="C1538" t="str">
            <v>Apolipoprotein B</v>
          </cell>
          <cell r="D1538" t="str">
            <v>TEST</v>
          </cell>
          <cell r="E1538">
            <v>300</v>
          </cell>
        </row>
        <row r="1539">
          <cell r="C1539" t="str">
            <v>前膠原-Ⅲ P-Ⅲ-P</v>
          </cell>
          <cell r="D1539" t="str">
            <v>TEST</v>
          </cell>
          <cell r="E1539">
            <v>410</v>
          </cell>
        </row>
        <row r="1540">
          <cell r="C1540" t="str">
            <v>Calaitonin</v>
          </cell>
          <cell r="D1540" t="str">
            <v>TEST</v>
          </cell>
          <cell r="E1540">
            <v>300</v>
          </cell>
        </row>
        <row r="1541">
          <cell r="C1541" t="str">
            <v>Ab-TSH Receptor</v>
          </cell>
          <cell r="D1541" t="str">
            <v>TEST</v>
          </cell>
          <cell r="E1541">
            <v>450</v>
          </cell>
        </row>
        <row r="1542">
          <cell r="C1542" t="str">
            <v>Osteocalcin</v>
          </cell>
          <cell r="D1542" t="str">
            <v>TEST</v>
          </cell>
          <cell r="E1542">
            <v>370</v>
          </cell>
        </row>
        <row r="1543">
          <cell r="C1543" t="str">
            <v>C-AMP</v>
          </cell>
          <cell r="D1543" t="str">
            <v>TEST</v>
          </cell>
          <cell r="E1543">
            <v>240</v>
          </cell>
        </row>
        <row r="1544">
          <cell r="C1544" t="str">
            <v>Anti-ssDNA</v>
          </cell>
          <cell r="D1544" t="str">
            <v>TEST</v>
          </cell>
          <cell r="E1544">
            <v>270</v>
          </cell>
        </row>
        <row r="1545">
          <cell r="C1545" t="str">
            <v>DR-70</v>
          </cell>
          <cell r="D1545" t="str">
            <v>TEST</v>
          </cell>
          <cell r="E1545">
            <v>3900</v>
          </cell>
        </row>
        <row r="1546">
          <cell r="C1546" t="str">
            <v>Estrone :E1</v>
          </cell>
          <cell r="D1546" t="str">
            <v>TEST</v>
          </cell>
          <cell r="E1546">
            <v>180</v>
          </cell>
        </row>
        <row r="1547">
          <cell r="C1547" t="str">
            <v>A/B型流行感冒病毒快速檢驗試劑(卡式)</v>
          </cell>
          <cell r="D1547" t="str">
            <v>EA</v>
          </cell>
          <cell r="E1547">
            <v>252</v>
          </cell>
        </row>
        <row r="1548">
          <cell r="C1548" t="str">
            <v>A型B型流感快速篩檢</v>
          </cell>
          <cell r="D1548" t="str">
            <v>TEST</v>
          </cell>
          <cell r="E1548">
            <v>300</v>
          </cell>
        </row>
        <row r="1549">
          <cell r="C1549" t="str">
            <v>CYFRA 21-1(肺癌指標)</v>
          </cell>
          <cell r="D1549" t="str">
            <v>TEST</v>
          </cell>
          <cell r="E1549">
            <v>900</v>
          </cell>
        </row>
        <row r="1550">
          <cell r="C1550" t="str">
            <v>Lead</v>
          </cell>
          <cell r="D1550" t="str">
            <v>TEST</v>
          </cell>
          <cell r="E1550">
            <v>350</v>
          </cell>
        </row>
        <row r="1551">
          <cell r="C1551" t="str">
            <v>hands Aerobic culture (hands)</v>
          </cell>
          <cell r="D1551" t="str">
            <v>TEST</v>
          </cell>
          <cell r="E1551">
            <v>200</v>
          </cell>
        </row>
        <row r="1552">
          <cell r="C1552" t="str">
            <v>A型B型流感快速篩檢</v>
          </cell>
          <cell r="D1552" t="str">
            <v>TEST</v>
          </cell>
          <cell r="E1552">
            <v>300</v>
          </cell>
        </row>
        <row r="1553">
          <cell r="C1553" t="str">
            <v>Antiphospholipid</v>
          </cell>
          <cell r="D1553" t="str">
            <v>TEST</v>
          </cell>
          <cell r="E1553">
            <v>1200</v>
          </cell>
        </row>
        <row r="1554">
          <cell r="C1554" t="str">
            <v>Pro-BNP</v>
          </cell>
          <cell r="D1554" t="str">
            <v>TEST</v>
          </cell>
          <cell r="E1554">
            <v>2000</v>
          </cell>
        </row>
        <row r="1555">
          <cell r="C1555" t="str">
            <v>超薄液基薄層抹片</v>
          </cell>
          <cell r="D1555" t="str">
            <v>TEST</v>
          </cell>
          <cell r="E1555">
            <v>1500</v>
          </cell>
        </row>
        <row r="1556">
          <cell r="C1556" t="str">
            <v>中藥篩檢類固醇</v>
          </cell>
          <cell r="D1556" t="str">
            <v>TEST</v>
          </cell>
          <cell r="E1556">
            <v>1000</v>
          </cell>
        </row>
        <row r="1557">
          <cell r="C1557" t="str">
            <v>Interleukin-6</v>
          </cell>
          <cell r="D1557" t="str">
            <v>TEST</v>
          </cell>
          <cell r="E1557">
            <v>1000</v>
          </cell>
        </row>
        <row r="1558">
          <cell r="C1558" t="str">
            <v>尿中尼古丁</v>
          </cell>
          <cell r="D1558" t="str">
            <v>TEST</v>
          </cell>
          <cell r="E1558">
            <v>800</v>
          </cell>
        </row>
        <row r="1559">
          <cell r="C1559" t="str">
            <v>Anti-Hp IgG(癌篩)</v>
          </cell>
          <cell r="D1559" t="str">
            <v>TEST</v>
          </cell>
          <cell r="E1559">
            <v>600</v>
          </cell>
        </row>
        <row r="1560">
          <cell r="C1560" t="str">
            <v>Homocysteine 高半胱胺酸(癌篩)</v>
          </cell>
          <cell r="D1560" t="str">
            <v>TEST</v>
          </cell>
          <cell r="E1560">
            <v>600</v>
          </cell>
        </row>
        <row r="1561">
          <cell r="C1561" t="str">
            <v>女性癌篩四項</v>
          </cell>
          <cell r="D1561" t="str">
            <v>次</v>
          </cell>
          <cell r="E1561">
            <v>1400</v>
          </cell>
        </row>
        <row r="1562">
          <cell r="C1562" t="str">
            <v>癌篩六項</v>
          </cell>
          <cell r="D1562" t="str">
            <v>次</v>
          </cell>
          <cell r="E1562">
            <v>2340</v>
          </cell>
        </row>
        <row r="1563">
          <cell r="C1563" t="str">
            <v>癌篩七項</v>
          </cell>
          <cell r="D1563" t="str">
            <v>次</v>
          </cell>
          <cell r="E1563">
            <v>2740</v>
          </cell>
        </row>
        <row r="1564">
          <cell r="C1564" t="str">
            <v>男性癌篩四項</v>
          </cell>
          <cell r="D1564" t="str">
            <v>次</v>
          </cell>
          <cell r="E1564">
            <v>1400</v>
          </cell>
        </row>
        <row r="1565">
          <cell r="C1565" t="str">
            <v>hair element analysis</v>
          </cell>
          <cell r="D1565" t="str">
            <v>TEST</v>
          </cell>
          <cell r="E1565">
            <v>4000</v>
          </cell>
        </row>
        <row r="1566">
          <cell r="C1566" t="str">
            <v>HCV RNA Quantitative</v>
          </cell>
          <cell r="D1566" t="str">
            <v>TEST</v>
          </cell>
          <cell r="E1566">
            <v>4500</v>
          </cell>
        </row>
        <row r="1567">
          <cell r="C1567" t="str">
            <v>HCV RNA Genotyping</v>
          </cell>
          <cell r="D1567" t="str">
            <v>TEST</v>
          </cell>
          <cell r="E1567">
            <v>3000</v>
          </cell>
        </row>
        <row r="1568">
          <cell r="C1568" t="str">
            <v>MAST特異過敏原免疫檢驗(自費全項)</v>
          </cell>
          <cell r="D1568" t="str">
            <v>次</v>
          </cell>
          <cell r="E1568">
            <v>9600</v>
          </cell>
        </row>
        <row r="1569">
          <cell r="C1569" t="str">
            <v>Benzene  苯</v>
          </cell>
          <cell r="D1569" t="str">
            <v>TEST</v>
          </cell>
          <cell r="E1569">
            <v>400</v>
          </cell>
        </row>
        <row r="1570">
          <cell r="C1570" t="str">
            <v>GBS(自費)</v>
          </cell>
          <cell r="D1570" t="str">
            <v>TEST</v>
          </cell>
          <cell r="E1570">
            <v>900</v>
          </cell>
        </row>
        <row r="1571">
          <cell r="C1571" t="str">
            <v>Strep B Vaginal Culture  B型鏈球菌陰道培養</v>
          </cell>
          <cell r="D1571" t="str">
            <v>TEST</v>
          </cell>
          <cell r="E1571">
            <v>350</v>
          </cell>
        </row>
        <row r="1572">
          <cell r="C1572" t="str">
            <v>血液防治費</v>
          </cell>
          <cell r="D1572" t="str">
            <v>次</v>
          </cell>
          <cell r="E1572">
            <v>1</v>
          </cell>
        </row>
        <row r="1573">
          <cell r="C1573" t="str">
            <v>Chlamydia Ab(IgG)</v>
          </cell>
          <cell r="D1573" t="str">
            <v>TEST</v>
          </cell>
          <cell r="E1573">
            <v>315</v>
          </cell>
        </row>
        <row r="1574">
          <cell r="C1574" t="str">
            <v>Chlamydia Ab(IgA)</v>
          </cell>
          <cell r="D1574" t="str">
            <v>TEST</v>
          </cell>
          <cell r="E1574">
            <v>315</v>
          </cell>
        </row>
        <row r="1575">
          <cell r="C1575" t="str">
            <v>Reo Virus呼腸病毒 Ab</v>
          </cell>
          <cell r="D1575" t="str">
            <v>TEST</v>
          </cell>
          <cell r="E1575">
            <v>220</v>
          </cell>
        </row>
        <row r="1576">
          <cell r="C1576" t="str">
            <v>Anti-Insulin Ab</v>
          </cell>
          <cell r="D1576" t="str">
            <v>TEST</v>
          </cell>
          <cell r="E1576">
            <v>181</v>
          </cell>
        </row>
        <row r="1577">
          <cell r="C1577" t="str">
            <v>Pavovirus B19</v>
          </cell>
          <cell r="D1577" t="str">
            <v>TEST</v>
          </cell>
          <cell r="E1577">
            <v>800</v>
          </cell>
        </row>
        <row r="1578">
          <cell r="C1578" t="str">
            <v>RNA qualitative amplification test</v>
          </cell>
          <cell r="D1578" t="str">
            <v>TEST</v>
          </cell>
          <cell r="E1578">
            <v>1200</v>
          </cell>
        </row>
        <row r="1579">
          <cell r="C1579" t="str">
            <v>腫瘤多胜?抗原 TPA</v>
          </cell>
          <cell r="D1579" t="str">
            <v>TEST</v>
          </cell>
          <cell r="E1579">
            <v>445</v>
          </cell>
        </row>
        <row r="1580">
          <cell r="C1580" t="str">
            <v>醛類脂醇放射免疫分析 Aldosterone</v>
          </cell>
          <cell r="D1580" t="str">
            <v>TEST</v>
          </cell>
          <cell r="E1580">
            <v>320</v>
          </cell>
        </row>
        <row r="1581">
          <cell r="C1581" t="str">
            <v>Ｂ型肝炎表面抗體效價檢查 Anti-HBs titer</v>
          </cell>
          <cell r="D1581" t="str">
            <v>TEST</v>
          </cell>
          <cell r="E1581">
            <v>128</v>
          </cell>
        </row>
        <row r="1582">
          <cell r="C1582" t="str">
            <v>C-terminal PTH 碳－端副甲狀腺素放射免疫分析</v>
          </cell>
          <cell r="D1582" t="str">
            <v>TEST</v>
          </cell>
          <cell r="E1582">
            <v>410</v>
          </cell>
        </row>
        <row r="1583">
          <cell r="C1583" t="str">
            <v>MM－副甲狀腺素放射免疫分析PTH－MM</v>
          </cell>
          <cell r="D1583" t="str">
            <v>TEST</v>
          </cell>
          <cell r="E1583">
            <v>480</v>
          </cell>
        </row>
        <row r="1584">
          <cell r="C1584" t="str">
            <v>環孢靈素Ａ Cyclosporin-A</v>
          </cell>
          <cell r="D1584" t="str">
            <v>TEST</v>
          </cell>
          <cell r="E1584">
            <v>1400</v>
          </cell>
        </row>
        <row r="1585">
          <cell r="C1585" t="str">
            <v>Trypsin test (Stool)</v>
          </cell>
          <cell r="D1585" t="str">
            <v>TEST</v>
          </cell>
          <cell r="E1585">
            <v>50</v>
          </cell>
        </row>
        <row r="1586">
          <cell r="C1586" t="str">
            <v>Amoebic Ab (IHA)</v>
          </cell>
          <cell r="D1586" t="str">
            <v>TEST</v>
          </cell>
          <cell r="E1586">
            <v>320</v>
          </cell>
        </row>
        <row r="1587">
          <cell r="C1587" t="str">
            <v>Cryoglobulin 冷凝球蛋白</v>
          </cell>
          <cell r="D1587" t="str">
            <v>TEST</v>
          </cell>
          <cell r="E1587">
            <v>50</v>
          </cell>
        </row>
        <row r="1588">
          <cell r="C1588" t="str">
            <v>Anti-Cardiolipin IgG</v>
          </cell>
          <cell r="D1588" t="str">
            <v>TEST</v>
          </cell>
          <cell r="E1588">
            <v>450</v>
          </cell>
        </row>
        <row r="1589">
          <cell r="C1589" t="str">
            <v>Anti-Cardiolipin IgM</v>
          </cell>
          <cell r="D1589" t="str">
            <v>TEST</v>
          </cell>
          <cell r="E1589">
            <v>450</v>
          </cell>
        </row>
        <row r="1590">
          <cell r="C1590" t="str">
            <v>ECP</v>
          </cell>
          <cell r="D1590" t="str">
            <v>TEST</v>
          </cell>
          <cell r="E1590">
            <v>900</v>
          </cell>
        </row>
        <row r="1591">
          <cell r="C1591" t="str">
            <v>ALK-P EP</v>
          </cell>
          <cell r="D1591" t="str">
            <v>TEST</v>
          </cell>
          <cell r="E1591">
            <v>390</v>
          </cell>
        </row>
        <row r="1592">
          <cell r="C1592" t="str">
            <v>癌症篩檢(男性)</v>
          </cell>
          <cell r="D1592" t="str">
            <v>TEST</v>
          </cell>
          <cell r="E1592">
            <v>1665</v>
          </cell>
        </row>
        <row r="1593">
          <cell r="C1593" t="str">
            <v>游離甲狀腺素指數分析 (FTI)</v>
          </cell>
          <cell r="D1593" t="str">
            <v>TEST</v>
          </cell>
          <cell r="E1593">
            <v>500</v>
          </cell>
        </row>
        <row r="1594">
          <cell r="C1594" t="str">
            <v>球蛋白Ｅ放射免疫分析 IgE</v>
          </cell>
          <cell r="D1594" t="str">
            <v>TEST</v>
          </cell>
          <cell r="E1594">
            <v>360</v>
          </cell>
        </row>
        <row r="1595">
          <cell r="C1595" t="str">
            <v>生長激素放射免疫分析</v>
          </cell>
          <cell r="D1595" t="str">
            <v>TEST</v>
          </cell>
          <cell r="E1595">
            <v>288</v>
          </cell>
        </row>
        <row r="1596">
          <cell r="C1596" t="str">
            <v>胎盤生乳激素放射免疫分析</v>
          </cell>
          <cell r="D1596" t="str">
            <v>TEST</v>
          </cell>
          <cell r="E1596">
            <v>270</v>
          </cell>
        </row>
        <row r="1597">
          <cell r="C1597" t="str">
            <v>絨毛膜促性腺激素－乙亞單體β-HCG(human chorionic gonadotropi</v>
          </cell>
          <cell r="D1597" t="str">
            <v>TEST</v>
          </cell>
          <cell r="E1597">
            <v>250</v>
          </cell>
        </row>
        <row r="1598">
          <cell r="C1598" t="str">
            <v>催乳激素放射免疫分析 PRL (prolactin)</v>
          </cell>
          <cell r="D1598" t="str">
            <v>TEST</v>
          </cell>
          <cell r="E1598">
            <v>253</v>
          </cell>
        </row>
        <row r="1599">
          <cell r="C1599" t="str">
            <v>濾胞刺激素放射免疫分析FSH (follicle stimulating hormone)</v>
          </cell>
          <cell r="D1599" t="str">
            <v>TEST</v>
          </cell>
          <cell r="E1599">
            <v>225</v>
          </cell>
        </row>
        <row r="1600">
          <cell r="C1600" t="str">
            <v>黃體化激素放射免疫分析LH (leuteinizing hormone)</v>
          </cell>
          <cell r="D1600" t="str">
            <v>TEST</v>
          </cell>
          <cell r="E1600">
            <v>225</v>
          </cell>
        </row>
        <row r="1601">
          <cell r="C1601" t="str">
            <v>膽汁酸 Bile acid</v>
          </cell>
          <cell r="D1601" t="str">
            <v>TEST</v>
          </cell>
          <cell r="E1601">
            <v>200</v>
          </cell>
        </row>
        <row r="1602">
          <cell r="C1602" t="str">
            <v>Intact副甲狀腺素放射免疫分析 Intact PTH</v>
          </cell>
          <cell r="D1602" t="str">
            <v>TEST</v>
          </cell>
          <cell r="E1602">
            <v>480</v>
          </cell>
        </row>
        <row r="1603">
          <cell r="C1603" t="str">
            <v>維生素B12 放射免疫分析 Vitamin B12</v>
          </cell>
          <cell r="D1603" t="str">
            <v>TEST</v>
          </cell>
          <cell r="E1603">
            <v>240</v>
          </cell>
        </row>
        <row r="1604">
          <cell r="C1604" t="str">
            <v>葉酸放射免疫分析 Folic acid,RBC</v>
          </cell>
          <cell r="D1604" t="str">
            <v>TEST</v>
          </cell>
          <cell r="E1604">
            <v>225</v>
          </cell>
        </row>
        <row r="1605">
          <cell r="C1605" t="str">
            <v>攝護腺酸性磷酸鹽酵素放射免疫分析 PAPProstatic acid phosphata</v>
          </cell>
          <cell r="D1605" t="str">
            <v>TEST</v>
          </cell>
          <cell r="E1605">
            <v>240</v>
          </cell>
        </row>
        <row r="1606">
          <cell r="C1606" t="str">
            <v>胃泌激素放射免疫分析 Gastrin</v>
          </cell>
          <cell r="D1606" t="str">
            <v>TEST</v>
          </cell>
          <cell r="E1606">
            <v>225</v>
          </cell>
        </row>
        <row r="1607">
          <cell r="C1607" t="str">
            <v>鐵蛋白放射免疫分析 Ferritin</v>
          </cell>
          <cell r="D1607" t="str">
            <v>TEST</v>
          </cell>
          <cell r="E1607">
            <v>300</v>
          </cell>
        </row>
        <row r="1608">
          <cell r="C1608" t="str">
            <v>Ａ型肝炎放射免疫分析 Anti-HAV</v>
          </cell>
          <cell r="D1608" t="str">
            <v>TEST</v>
          </cell>
          <cell r="E1608">
            <v>300</v>
          </cell>
        </row>
        <row r="1609">
          <cell r="C1609" t="str">
            <v>二氫基春情素放射免疫分析 Estradiol (E2)</v>
          </cell>
          <cell r="D1609" t="str">
            <v>TEST</v>
          </cell>
          <cell r="E1609">
            <v>240</v>
          </cell>
        </row>
        <row r="1610">
          <cell r="C1610" t="str">
            <v>黃體脂酮放射免疫分析 Progesterone</v>
          </cell>
          <cell r="D1610" t="str">
            <v>TEST</v>
          </cell>
          <cell r="E1610">
            <v>270</v>
          </cell>
        </row>
        <row r="1611">
          <cell r="C1611" t="str">
            <v>Legionella Ag(Urine)</v>
          </cell>
          <cell r="D1611" t="str">
            <v>TEST</v>
          </cell>
          <cell r="E1611">
            <v>800</v>
          </cell>
        </row>
        <row r="1612">
          <cell r="C1612" t="str">
            <v>矯正常規治療</v>
          </cell>
          <cell r="D1612" t="str">
            <v>次</v>
          </cell>
          <cell r="E1612">
            <v>500</v>
          </cell>
        </row>
        <row r="1613">
          <cell r="C1613" t="str">
            <v>矯正常規檢查</v>
          </cell>
          <cell r="D1613" t="str">
            <v>次</v>
          </cell>
          <cell r="E1613">
            <v>2500</v>
          </cell>
        </row>
        <row r="1614">
          <cell r="C1614" t="str">
            <v>矯正</v>
          </cell>
          <cell r="D1614" t="str">
            <v>次</v>
          </cell>
          <cell r="E1614">
            <v>1000</v>
          </cell>
        </row>
        <row r="1615">
          <cell r="C1615" t="str">
            <v>職業傷病住院膳食費-一般治療膳食費</v>
          </cell>
          <cell r="D1615" t="str">
            <v>天</v>
          </cell>
          <cell r="E1615">
            <v>80</v>
          </cell>
        </row>
        <row r="1616">
          <cell r="C1616" t="str">
            <v>職業傷病住院膳食費-普通膳食費</v>
          </cell>
          <cell r="D1616" t="str">
            <v>天</v>
          </cell>
          <cell r="E1616">
            <v>65</v>
          </cell>
        </row>
        <row r="1617">
          <cell r="C1617" t="str">
            <v>超音波美白導入(套)</v>
          </cell>
          <cell r="D1617" t="str">
            <v>次</v>
          </cell>
          <cell r="E1617">
            <v>4800</v>
          </cell>
        </row>
        <row r="1618">
          <cell r="C1618" t="str">
            <v>超音波美白導入(體驗價)</v>
          </cell>
          <cell r="D1618" t="str">
            <v>次</v>
          </cell>
          <cell r="E1618">
            <v>400</v>
          </cell>
        </row>
        <row r="1619">
          <cell r="C1619" t="str">
            <v>果酸換膚(體驗價)</v>
          </cell>
          <cell r="D1619" t="str">
            <v>次</v>
          </cell>
          <cell r="E1619">
            <v>600</v>
          </cell>
        </row>
        <row r="1620">
          <cell r="C1620" t="str">
            <v>檸檬酸換膚</v>
          </cell>
          <cell r="D1620" t="str">
            <v>次</v>
          </cell>
          <cell r="E1620">
            <v>1000</v>
          </cell>
        </row>
        <row r="1621">
          <cell r="C1621" t="str">
            <v>軟纖維瘤去除術--小於15個</v>
          </cell>
          <cell r="D1621" t="str">
            <v>次</v>
          </cell>
          <cell r="E1621">
            <v>300</v>
          </cell>
        </row>
        <row r="1622">
          <cell r="C1622" t="str">
            <v>軟纖維瘤去除術--大於15個</v>
          </cell>
          <cell r="D1622" t="str">
            <v>次</v>
          </cell>
          <cell r="E1622">
            <v>500</v>
          </cell>
        </row>
        <row r="1623">
          <cell r="C1623" t="str">
            <v>換膚回春導入體驗</v>
          </cell>
          <cell r="D1623" t="str">
            <v>次</v>
          </cell>
          <cell r="E1623">
            <v>1200</v>
          </cell>
        </row>
        <row r="1624">
          <cell r="C1624" t="str">
            <v>換膚回春導入包套</v>
          </cell>
          <cell r="D1624" t="str">
            <v>次</v>
          </cell>
          <cell r="E1624">
            <v>12000</v>
          </cell>
        </row>
        <row r="1625">
          <cell r="C1625" t="str">
            <v>抗老回春導入單次</v>
          </cell>
          <cell r="D1625" t="str">
            <v>次</v>
          </cell>
          <cell r="E1625">
            <v>1000</v>
          </cell>
        </row>
        <row r="1626">
          <cell r="C1626" t="str">
            <v>抗老回春導入體驗</v>
          </cell>
          <cell r="D1626" t="str">
            <v>次</v>
          </cell>
          <cell r="E1626">
            <v>600</v>
          </cell>
        </row>
        <row r="1627">
          <cell r="C1627" t="str">
            <v>抗老回春導入包套</v>
          </cell>
          <cell r="D1627" t="str">
            <v>次</v>
          </cell>
          <cell r="E1627">
            <v>6000</v>
          </cell>
        </row>
        <row r="1628">
          <cell r="C1628" t="str">
            <v>換膚回春導入單次</v>
          </cell>
          <cell r="D1628" t="str">
            <v>次</v>
          </cell>
          <cell r="E1628">
            <v>2000</v>
          </cell>
        </row>
        <row r="1629">
          <cell r="C1629" t="str">
            <v>果酸換膚</v>
          </cell>
          <cell r="D1629" t="str">
            <v>次</v>
          </cell>
          <cell r="E1629">
            <v>1000</v>
          </cell>
        </row>
        <row r="1630">
          <cell r="C1630" t="str">
            <v>超音波美白導入</v>
          </cell>
          <cell r="D1630" t="str">
            <v>次</v>
          </cell>
          <cell r="E1630">
            <v>800</v>
          </cell>
        </row>
        <row r="1631">
          <cell r="C1631" t="str">
            <v>檸檬酸換膚(體驗價)</v>
          </cell>
          <cell r="D1631" t="str">
            <v>次</v>
          </cell>
          <cell r="E1631">
            <v>600</v>
          </cell>
        </row>
        <row r="1632">
          <cell r="C1632" t="str">
            <v>果酸換膚(套)</v>
          </cell>
          <cell r="D1632" t="str">
            <v>次</v>
          </cell>
          <cell r="E1632">
            <v>6000</v>
          </cell>
        </row>
        <row r="1633">
          <cell r="C1633" t="str">
            <v>檸檬酸換膚(套)</v>
          </cell>
          <cell r="D1633" t="str">
            <v>次</v>
          </cell>
          <cell r="E1633">
            <v>6000</v>
          </cell>
        </row>
        <row r="1634">
          <cell r="C1634" t="str">
            <v>ULTRAVIST-300</v>
          </cell>
          <cell r="D1634" t="str">
            <v>BT</v>
          </cell>
          <cell r="E1634">
            <v>1524</v>
          </cell>
        </row>
        <row r="1635">
          <cell r="C1635" t="str">
            <v>PROPECIA 1MG</v>
          </cell>
          <cell r="D1635" t="str">
            <v>TAB</v>
          </cell>
          <cell r="E1635">
            <v>75</v>
          </cell>
        </row>
        <row r="1636">
          <cell r="C1636" t="str">
            <v>WATER FOR INJ.</v>
          </cell>
          <cell r="D1636" t="str">
            <v>AMP</v>
          </cell>
          <cell r="E1636">
            <v>3.99</v>
          </cell>
        </row>
        <row r="1637">
          <cell r="C1637" t="str">
            <v>Sindine alcohol 10% 1GL</v>
          </cell>
          <cell r="D1637" t="str">
            <v>BT</v>
          </cell>
          <cell r="E1637">
            <v>486</v>
          </cell>
        </row>
        <row r="1638">
          <cell r="C1638" t="str">
            <v>XYLOCAINE  2% 20ML INJ★★</v>
          </cell>
          <cell r="D1638" t="str">
            <v>VIAL</v>
          </cell>
          <cell r="E1638">
            <v>62.7</v>
          </cell>
        </row>
        <row r="1639">
          <cell r="C1639" t="str">
            <v>XYLOCAINE 2%+E★</v>
          </cell>
          <cell r="D1639" t="str">
            <v>VIAL</v>
          </cell>
          <cell r="E1639">
            <v>66</v>
          </cell>
        </row>
        <row r="1640">
          <cell r="C1640" t="str">
            <v>VARILRIX (自費水痘疫苗)</v>
          </cell>
          <cell r="D1640" t="str">
            <v>VIAL</v>
          </cell>
          <cell r="E1640">
            <v>1440</v>
          </cell>
        </row>
        <row r="1641">
          <cell r="C1641" t="str">
            <v>Pneumovax 23(自費)</v>
          </cell>
          <cell r="D1641" t="str">
            <v>VIAL</v>
          </cell>
          <cell r="E1641">
            <v>1005</v>
          </cell>
        </row>
        <row r="1642">
          <cell r="C1642" t="str">
            <v>EPHEDRINE ＩＮＪ40MG ★★</v>
          </cell>
          <cell r="D1642" t="str">
            <v>AMP</v>
          </cell>
          <cell r="E1642">
            <v>3.6</v>
          </cell>
        </row>
        <row r="1643">
          <cell r="C1643" t="str">
            <v>ACT-HIB巴斯德B型(嗜血桿菌疫苗)</v>
          </cell>
          <cell r="D1643" t="str">
            <v>VIAL</v>
          </cell>
          <cell r="E1643">
            <v>528</v>
          </cell>
        </row>
        <row r="1644">
          <cell r="C1644" t="str">
            <v>萊潔灌腸器附劑 125ML</v>
          </cell>
          <cell r="D1644" t="str">
            <v>EA</v>
          </cell>
          <cell r="E1644">
            <v>47.4</v>
          </cell>
        </row>
        <row r="1645">
          <cell r="C1645" t="str">
            <v>LIQ.PARAFFIN</v>
          </cell>
          <cell r="D1645" t="str">
            <v>CC</v>
          </cell>
          <cell r="E1645">
            <v>2.004</v>
          </cell>
        </row>
        <row r="1646">
          <cell r="C1646" t="str">
            <v>LACTAM 80MG</v>
          </cell>
          <cell r="D1646" t="str">
            <v>TAB</v>
          </cell>
          <cell r="E1646">
            <v>0.6</v>
          </cell>
        </row>
        <row r="1647">
          <cell r="C1647" t="str">
            <v>NACL 0.45% 20ML</v>
          </cell>
          <cell r="D1647" t="str">
            <v>AMP</v>
          </cell>
          <cell r="E1647">
            <v>4.2</v>
          </cell>
        </row>
        <row r="1648">
          <cell r="C1648" t="str">
            <v>Engerix -B (自費)</v>
          </cell>
          <cell r="D1648" t="str">
            <v>VIAL</v>
          </cell>
          <cell r="E1648">
            <v>226</v>
          </cell>
        </row>
        <row r="1649">
          <cell r="C1649" t="str">
            <v>PREGNYL 5000IU (HCG)</v>
          </cell>
          <cell r="D1649" t="str">
            <v>AMP</v>
          </cell>
          <cell r="E1649">
            <v>230</v>
          </cell>
        </row>
        <row r="1650">
          <cell r="C1650" t="str">
            <v>GLYCERIN BALL</v>
          </cell>
          <cell r="D1650" t="str">
            <v>EA</v>
          </cell>
          <cell r="E1650">
            <v>3.36</v>
          </cell>
        </row>
        <row r="1651">
          <cell r="C1651" t="str">
            <v>Glucose 20% 20ml★★</v>
          </cell>
          <cell r="D1651" t="str">
            <v>AMP</v>
          </cell>
          <cell r="E1651">
            <v>4.2</v>
          </cell>
        </row>
        <row r="1652">
          <cell r="C1652" t="str">
            <v>DIGOXIN INJ. 0.25MG★★</v>
          </cell>
          <cell r="D1652" t="str">
            <v>AMP</v>
          </cell>
          <cell r="E1652">
            <v>27</v>
          </cell>
        </row>
        <row r="1653">
          <cell r="C1653" t="str">
            <v>ACETONE  450ml</v>
          </cell>
          <cell r="D1653" t="str">
            <v>BT</v>
          </cell>
          <cell r="E1653">
            <v>110.4</v>
          </cell>
        </row>
        <row r="1654">
          <cell r="C1654" t="str">
            <v>Apano 200mg(RU486)(管四)★★</v>
          </cell>
          <cell r="D1654" t="str">
            <v>TAB</v>
          </cell>
          <cell r="E1654">
            <v>840</v>
          </cell>
        </row>
        <row r="1655">
          <cell r="C1655" t="str">
            <v>LIDO JELLY 2%,30gm</v>
          </cell>
          <cell r="D1655" t="str">
            <v>GM</v>
          </cell>
          <cell r="E1655">
            <v>57.6</v>
          </cell>
        </row>
        <row r="1656">
          <cell r="C1656" t="str">
            <v>CASTOR OIL</v>
          </cell>
          <cell r="D1656" t="str">
            <v>CC</v>
          </cell>
          <cell r="E1656">
            <v>0.43</v>
          </cell>
        </row>
        <row r="1657">
          <cell r="C1657" t="str">
            <v>ZEFFIX  100MG</v>
          </cell>
          <cell r="D1657" t="str">
            <v>TAB</v>
          </cell>
          <cell r="E1657">
            <v>102</v>
          </cell>
        </row>
        <row r="1658">
          <cell r="C1658" t="str">
            <v>SUPERGEL</v>
          </cell>
          <cell r="D1658" t="str">
            <v>TAB</v>
          </cell>
          <cell r="E1658">
            <v>1.1520000000000001</v>
          </cell>
        </row>
        <row r="1659">
          <cell r="C1659" t="str">
            <v>10% CHLORAL HYDRATE</v>
          </cell>
          <cell r="D1659" t="str">
            <v>C.C</v>
          </cell>
          <cell r="E1659">
            <v>10</v>
          </cell>
        </row>
        <row r="1660">
          <cell r="C1660" t="str">
            <v>MAG OXIDE 250MG TAB</v>
          </cell>
          <cell r="D1660" t="str">
            <v>TAB</v>
          </cell>
          <cell r="E1660">
            <v>0.14400000000000002</v>
          </cell>
        </row>
        <row r="1661">
          <cell r="C1661" t="str">
            <v>ASCORBIC ACID 50MG/ML 2ML</v>
          </cell>
          <cell r="D1661" t="str">
            <v>AMP</v>
          </cell>
          <cell r="E1661">
            <v>5</v>
          </cell>
        </row>
        <row r="1662">
          <cell r="C1662" t="str">
            <v>SMOKFREE 5 TDDS自費</v>
          </cell>
          <cell r="D1662" t="str">
            <v>片</v>
          </cell>
          <cell r="E1662">
            <v>66</v>
          </cell>
        </row>
        <row r="1663">
          <cell r="C1663" t="str">
            <v>SMOKFREE 10 TDDS自費</v>
          </cell>
          <cell r="D1663" t="str">
            <v>片</v>
          </cell>
          <cell r="E1663">
            <v>72</v>
          </cell>
        </row>
        <row r="1664">
          <cell r="C1664" t="str">
            <v>NICORETTE  INHALER自費</v>
          </cell>
          <cell r="D1664" t="str">
            <v>TAB</v>
          </cell>
          <cell r="E1664">
            <v>16.670000000000002</v>
          </cell>
        </row>
        <row r="1665">
          <cell r="C1665" t="str">
            <v>NICORETTE GUM 4MG自費</v>
          </cell>
          <cell r="D1665" t="str">
            <v>TAB</v>
          </cell>
          <cell r="E1665">
            <v>10.96</v>
          </cell>
        </row>
        <row r="1666">
          <cell r="C1666" t="str">
            <v>自付差額</v>
          </cell>
          <cell r="D1666" t="str">
            <v>元</v>
          </cell>
          <cell r="E1666">
            <v>216</v>
          </cell>
        </row>
        <row r="1667">
          <cell r="C1667" t="str">
            <v>自付差額</v>
          </cell>
          <cell r="D1667" t="str">
            <v>元</v>
          </cell>
          <cell r="E1667">
            <v>108</v>
          </cell>
        </row>
        <row r="1668">
          <cell r="C1668" t="str">
            <v>自付差額</v>
          </cell>
          <cell r="D1668" t="str">
            <v>元</v>
          </cell>
          <cell r="E1668">
            <v>16</v>
          </cell>
        </row>
        <row r="1669">
          <cell r="C1669" t="str">
            <v>自付差額</v>
          </cell>
          <cell r="D1669" t="str">
            <v>元</v>
          </cell>
          <cell r="E1669">
            <v>8</v>
          </cell>
        </row>
        <row r="1670">
          <cell r="C1670" t="str">
            <v>NICOTINELL 30 TTS自付差額</v>
          </cell>
          <cell r="D1670" t="str">
            <v>片</v>
          </cell>
          <cell r="E1670">
            <v>150</v>
          </cell>
        </row>
        <row r="1671">
          <cell r="C1671" t="str">
            <v>自付差額</v>
          </cell>
          <cell r="D1671" t="str">
            <v>元</v>
          </cell>
          <cell r="E1671">
            <v>170</v>
          </cell>
        </row>
        <row r="1672">
          <cell r="C1672" t="str">
            <v>自付差額</v>
          </cell>
          <cell r="D1672" t="str">
            <v>元</v>
          </cell>
          <cell r="E1672">
            <v>40</v>
          </cell>
        </row>
        <row r="1673">
          <cell r="C1673" t="str">
            <v>自付差額</v>
          </cell>
          <cell r="D1673" t="str">
            <v>元</v>
          </cell>
          <cell r="E1673">
            <v>340</v>
          </cell>
        </row>
        <row r="1674">
          <cell r="C1674" t="str">
            <v>自付差額</v>
          </cell>
          <cell r="D1674" t="str">
            <v>元</v>
          </cell>
          <cell r="E1674">
            <v>300</v>
          </cell>
        </row>
        <row r="1675">
          <cell r="C1675" t="str">
            <v>自付差額</v>
          </cell>
          <cell r="D1675" t="str">
            <v>元</v>
          </cell>
          <cell r="E1675">
            <v>150</v>
          </cell>
        </row>
        <row r="1676">
          <cell r="C1676" t="str">
            <v>自付差額</v>
          </cell>
          <cell r="D1676" t="str">
            <v>元</v>
          </cell>
          <cell r="E1676">
            <v>800</v>
          </cell>
        </row>
        <row r="1677">
          <cell r="C1677" t="str">
            <v>自付差額</v>
          </cell>
          <cell r="D1677" t="str">
            <v>元</v>
          </cell>
          <cell r="E1677">
            <v>400</v>
          </cell>
        </row>
        <row r="1678">
          <cell r="C1678" t="str">
            <v>NICOTINELL 30 TTS自費</v>
          </cell>
          <cell r="D1678" t="str">
            <v>片</v>
          </cell>
          <cell r="E1678">
            <v>111.42</v>
          </cell>
        </row>
        <row r="1679">
          <cell r="C1679" t="str">
            <v>VIAGRA 100MG</v>
          </cell>
          <cell r="D1679" t="str">
            <v>TAB</v>
          </cell>
          <cell r="E1679">
            <v>426</v>
          </cell>
        </row>
        <row r="1680">
          <cell r="C1680" t="str">
            <v>自付差額</v>
          </cell>
          <cell r="D1680" t="str">
            <v>元</v>
          </cell>
          <cell r="E1680">
            <v>680</v>
          </cell>
        </row>
        <row r="1681">
          <cell r="C1681" t="str">
            <v>自付差額</v>
          </cell>
          <cell r="D1681" t="str">
            <v>元</v>
          </cell>
          <cell r="E1681">
            <v>340</v>
          </cell>
        </row>
        <row r="1682">
          <cell r="C1682" t="str">
            <v>自付差額</v>
          </cell>
          <cell r="D1682" t="str">
            <v>元</v>
          </cell>
          <cell r="E1682">
            <v>1180</v>
          </cell>
        </row>
        <row r="1683">
          <cell r="C1683" t="str">
            <v>自付差額</v>
          </cell>
          <cell r="D1683" t="str">
            <v>元</v>
          </cell>
          <cell r="E1683">
            <v>590</v>
          </cell>
        </row>
        <row r="1684">
          <cell r="C1684" t="str">
            <v>自付差額</v>
          </cell>
          <cell r="D1684" t="str">
            <v>元</v>
          </cell>
          <cell r="E1684">
            <v>344</v>
          </cell>
        </row>
        <row r="1685">
          <cell r="C1685" t="str">
            <v>自付差額</v>
          </cell>
          <cell r="D1685" t="str">
            <v>元</v>
          </cell>
          <cell r="E1685">
            <v>172</v>
          </cell>
        </row>
        <row r="1686">
          <cell r="C1686" t="str">
            <v>自付差額</v>
          </cell>
          <cell r="D1686" t="str">
            <v>元</v>
          </cell>
          <cell r="E1686">
            <v>844</v>
          </cell>
        </row>
        <row r="1687">
          <cell r="C1687" t="str">
            <v>自付差額</v>
          </cell>
          <cell r="D1687" t="str">
            <v>元</v>
          </cell>
          <cell r="E1687">
            <v>250</v>
          </cell>
        </row>
        <row r="1688">
          <cell r="C1688" t="str">
            <v>自付差額</v>
          </cell>
          <cell r="D1688" t="str">
            <v>元</v>
          </cell>
          <cell r="E1688">
            <v>1300</v>
          </cell>
        </row>
        <row r="1689">
          <cell r="C1689" t="str">
            <v>自付差額</v>
          </cell>
          <cell r="D1689" t="str">
            <v>元</v>
          </cell>
          <cell r="E1689">
            <v>650</v>
          </cell>
        </row>
        <row r="1690">
          <cell r="C1690" t="str">
            <v>自付差額</v>
          </cell>
          <cell r="D1690" t="str">
            <v>元</v>
          </cell>
          <cell r="E1690">
            <v>1800</v>
          </cell>
        </row>
        <row r="1691">
          <cell r="C1691" t="str">
            <v>ALDARA 5% CREAM</v>
          </cell>
          <cell r="D1691" t="str">
            <v>PG</v>
          </cell>
          <cell r="E1691">
            <v>330</v>
          </cell>
        </row>
        <row r="1692">
          <cell r="C1692" t="str">
            <v>GASCON SOL 450ML</v>
          </cell>
          <cell r="D1692" t="str">
            <v>BT</v>
          </cell>
          <cell r="E1692">
            <v>620</v>
          </cell>
        </row>
        <row r="1693">
          <cell r="C1693" t="str">
            <v>Vit B6 50mg Tab (豐田)</v>
          </cell>
          <cell r="D1693" t="str">
            <v>TAB</v>
          </cell>
          <cell r="E1693">
            <v>0.32400000000000001</v>
          </cell>
        </row>
        <row r="1694">
          <cell r="C1694" t="str">
            <v>Hepsera 10mg Tab</v>
          </cell>
          <cell r="D1694" t="str">
            <v>TAB</v>
          </cell>
          <cell r="E1694">
            <v>219.6</v>
          </cell>
        </row>
        <row r="1695">
          <cell r="C1695" t="str">
            <v>WATER FOR INJ.(自費)</v>
          </cell>
          <cell r="D1695" t="str">
            <v>AMP</v>
          </cell>
          <cell r="E1695">
            <v>3</v>
          </cell>
        </row>
        <row r="1696">
          <cell r="C1696" t="str">
            <v>NEW PRENATAL TAB</v>
          </cell>
          <cell r="D1696" t="str">
            <v>TAB</v>
          </cell>
          <cell r="E1696">
            <v>6</v>
          </cell>
        </row>
        <row r="1697">
          <cell r="C1697" t="str">
            <v>自付差額</v>
          </cell>
          <cell r="D1697" t="str">
            <v>元</v>
          </cell>
          <cell r="E1697">
            <v>270</v>
          </cell>
        </row>
        <row r="1698">
          <cell r="C1698" t="str">
            <v>自付差額</v>
          </cell>
          <cell r="D1698" t="str">
            <v>元</v>
          </cell>
          <cell r="E1698">
            <v>135</v>
          </cell>
        </row>
        <row r="1699">
          <cell r="C1699" t="str">
            <v>自付差額</v>
          </cell>
          <cell r="D1699" t="str">
            <v>元</v>
          </cell>
          <cell r="E1699">
            <v>85</v>
          </cell>
        </row>
        <row r="1700">
          <cell r="C1700" t="str">
            <v>PREVENAR INJ(自費)</v>
          </cell>
          <cell r="D1700" t="str">
            <v>VIAL</v>
          </cell>
          <cell r="E1700">
            <v>3158</v>
          </cell>
        </row>
        <row r="1701">
          <cell r="C1701" t="str">
            <v>GLYCERIN BALL</v>
          </cell>
          <cell r="D1701" t="str">
            <v>EA</v>
          </cell>
          <cell r="E1701">
            <v>3.36</v>
          </cell>
        </row>
        <row r="1702">
          <cell r="C1702" t="str">
            <v>0.9%NaCl 500ml</v>
          </cell>
          <cell r="D1702" t="str">
            <v>BT</v>
          </cell>
          <cell r="E1702">
            <v>22.8</v>
          </cell>
        </row>
        <row r="1703">
          <cell r="C1703" t="str">
            <v>Premarine ＴＡＢ0.625mg</v>
          </cell>
          <cell r="D1703" t="str">
            <v>TAB</v>
          </cell>
          <cell r="E1703">
            <v>8.58</v>
          </cell>
        </row>
        <row r="1704">
          <cell r="C1704" t="str">
            <v>Gardasil Dose 0.5ml</v>
          </cell>
          <cell r="D1704" t="str">
            <v>VAIL</v>
          </cell>
          <cell r="E1704">
            <v>3600</v>
          </cell>
        </row>
        <row r="1705">
          <cell r="C1705" t="str">
            <v>Derma  Cream 10g</v>
          </cell>
          <cell r="D1705" t="str">
            <v>TUB</v>
          </cell>
          <cell r="E1705">
            <v>120</v>
          </cell>
        </row>
        <row r="1706">
          <cell r="C1706" t="str">
            <v>Rotateq Dose 2ml</v>
          </cell>
          <cell r="D1706" t="str">
            <v>VIAL</v>
          </cell>
          <cell r="E1706">
            <v>1740</v>
          </cell>
        </row>
        <row r="1707">
          <cell r="C1707" t="str">
            <v>Infanrix Hexa 六合一疫苗</v>
          </cell>
          <cell r="D1707" t="str">
            <v>VIAL</v>
          </cell>
          <cell r="E1707">
            <v>1860</v>
          </cell>
        </row>
        <row r="1708">
          <cell r="C1708" t="str">
            <v>自付差額</v>
          </cell>
          <cell r="D1708" t="str">
            <v>元</v>
          </cell>
          <cell r="E1708">
            <v>297.5</v>
          </cell>
        </row>
        <row r="1709">
          <cell r="C1709" t="str">
            <v>自付差額</v>
          </cell>
          <cell r="D1709" t="str">
            <v>元</v>
          </cell>
          <cell r="E1709">
            <v>24</v>
          </cell>
        </row>
        <row r="1710">
          <cell r="C1710" t="str">
            <v>自付差額</v>
          </cell>
          <cell r="D1710" t="str">
            <v>元</v>
          </cell>
          <cell r="E1710">
            <v>288.39999999999998</v>
          </cell>
        </row>
        <row r="1711">
          <cell r="C1711" t="str">
            <v>Chirocaine 5mg/mL  inj★★</v>
          </cell>
          <cell r="D1711" t="str">
            <v>VIAL</v>
          </cell>
          <cell r="E1711">
            <v>240</v>
          </cell>
        </row>
        <row r="1712">
          <cell r="C1712" t="str">
            <v>自付差額</v>
          </cell>
          <cell r="D1712" t="str">
            <v>元</v>
          </cell>
          <cell r="E1712">
            <v>900</v>
          </cell>
        </row>
        <row r="1713">
          <cell r="C1713" t="str">
            <v>XENICAL 120MG</v>
          </cell>
          <cell r="D1713" t="str">
            <v>CAP</v>
          </cell>
          <cell r="E1713">
            <v>34.283999999999999</v>
          </cell>
        </row>
        <row r="1714">
          <cell r="C1714" t="str">
            <v>XYLOCAINE 10% 50ML 噴霧劑</v>
          </cell>
          <cell r="D1714" t="str">
            <v>BOT</v>
          </cell>
          <cell r="E1714">
            <v>576</v>
          </cell>
        </row>
        <row r="1715">
          <cell r="C1715" t="str">
            <v>Tamiflu Cap 75mg(公費)</v>
          </cell>
          <cell r="D1715" t="str">
            <v>CAP</v>
          </cell>
          <cell r="E1715">
            <v>108</v>
          </cell>
        </row>
        <row r="1716">
          <cell r="C1716" t="str">
            <v>Havrix 720   Junior  (兒童A型肝炎)</v>
          </cell>
          <cell r="D1716" t="str">
            <v>VIAL</v>
          </cell>
          <cell r="E1716">
            <v>1080</v>
          </cell>
        </row>
        <row r="1717">
          <cell r="C1717" t="str">
            <v>Wilcon Susp. 300Ml</v>
          </cell>
          <cell r="D1717" t="str">
            <v>BT</v>
          </cell>
          <cell r="E1717">
            <v>534</v>
          </cell>
        </row>
        <row r="1718">
          <cell r="C1718" t="str">
            <v>HIBERIX 賀百克B型流感冒嗜血桿菌疫苗</v>
          </cell>
          <cell r="D1718" t="str">
            <v>VIAL</v>
          </cell>
          <cell r="E1718">
            <v>528</v>
          </cell>
        </row>
        <row r="1719">
          <cell r="C1719" t="str">
            <v>Cimeosil Scar Gel (Non-Sterile)14gram</v>
          </cell>
          <cell r="D1719" t="str">
            <v>TUBE</v>
          </cell>
          <cell r="E1719">
            <v>1656</v>
          </cell>
        </row>
        <row r="1720">
          <cell r="C1720" t="str">
            <v>HYDROPHILIC OINT( 自費 )</v>
          </cell>
          <cell r="D1720" t="str">
            <v>GM</v>
          </cell>
          <cell r="E1720">
            <v>10</v>
          </cell>
        </row>
        <row r="1721">
          <cell r="C1721" t="str">
            <v>Paraffin Oint BX/10G</v>
          </cell>
          <cell r="D1721" t="str">
            <v>GM</v>
          </cell>
          <cell r="E1721">
            <v>5</v>
          </cell>
        </row>
        <row r="1722">
          <cell r="C1722" t="str">
            <v>ZINC OXIDE(自費  )</v>
          </cell>
          <cell r="D1722" t="str">
            <v>GM</v>
          </cell>
          <cell r="E1722">
            <v>6</v>
          </cell>
        </row>
        <row r="1723">
          <cell r="C1723" t="str">
            <v>Salicylicacid 40%(自費  )</v>
          </cell>
          <cell r="D1723" t="str">
            <v>GM</v>
          </cell>
          <cell r="E1723">
            <v>25</v>
          </cell>
        </row>
        <row r="1724">
          <cell r="C1724" t="str">
            <v>Salicylicacid 20%( 自費 )</v>
          </cell>
          <cell r="D1724" t="str">
            <v>GM</v>
          </cell>
          <cell r="E1724">
            <v>25</v>
          </cell>
        </row>
        <row r="1725">
          <cell r="C1725" t="str">
            <v>Salicylicacid 10%(自費)</v>
          </cell>
          <cell r="D1725" t="str">
            <v>GM</v>
          </cell>
          <cell r="E1725">
            <v>25</v>
          </cell>
        </row>
        <row r="1726">
          <cell r="C1726" t="str">
            <v>MARCAINE 0.5%   SPINAL   4ML★★</v>
          </cell>
          <cell r="D1726" t="str">
            <v>VIAL</v>
          </cell>
          <cell r="E1726">
            <v>114</v>
          </cell>
        </row>
        <row r="1727">
          <cell r="C1727" t="str">
            <v>MARCAINE 0.5%( HEAVY) 4ML★★</v>
          </cell>
          <cell r="D1727" t="str">
            <v>VIAL</v>
          </cell>
          <cell r="E1727">
            <v>111.72</v>
          </cell>
        </row>
        <row r="1728">
          <cell r="C1728" t="str">
            <v>POLA 1% dressed</v>
          </cell>
          <cell r="D1728" t="str">
            <v>PC</v>
          </cell>
          <cell r="E1728">
            <v>15.36</v>
          </cell>
        </row>
        <row r="1729">
          <cell r="C1729" t="str">
            <v>POSTINOR 0.75MG</v>
          </cell>
          <cell r="D1729" t="str">
            <v>TAB</v>
          </cell>
          <cell r="E1729">
            <v>102</v>
          </cell>
        </row>
        <row r="1730">
          <cell r="C1730" t="str">
            <v>Sindine Solution (Povidone-Iodine)外用60mL</v>
          </cell>
          <cell r="D1730" t="str">
            <v>CC</v>
          </cell>
          <cell r="E1730">
            <v>0.15</v>
          </cell>
        </row>
        <row r="1731">
          <cell r="C1731" t="str">
            <v>SEPTOPAL CHAIN 75MG   10S</v>
          </cell>
          <cell r="D1731" t="str">
            <v>串</v>
          </cell>
          <cell r="E1731">
            <v>2575.1999999999998</v>
          </cell>
        </row>
        <row r="1732">
          <cell r="C1732" t="str">
            <v>MERIONAL 75IU  INJ</v>
          </cell>
          <cell r="D1732" t="str">
            <v>VIAL</v>
          </cell>
          <cell r="E1732">
            <v>492</v>
          </cell>
        </row>
        <row r="1733">
          <cell r="C1733" t="str">
            <v>MIOSTAT 0.01 ﹪OPH</v>
          </cell>
          <cell r="D1733" t="str">
            <v>BOT</v>
          </cell>
          <cell r="E1733">
            <v>329</v>
          </cell>
        </row>
        <row r="1734">
          <cell r="C1734" t="str">
            <v>Tamiflu Cap 75mg</v>
          </cell>
          <cell r="D1734" t="str">
            <v>CAP</v>
          </cell>
          <cell r="E1734">
            <v>102.6</v>
          </cell>
        </row>
        <row r="1735">
          <cell r="C1735" t="str">
            <v>DIS.WATER 2000ML</v>
          </cell>
          <cell r="D1735" t="str">
            <v>BAG</v>
          </cell>
          <cell r="E1735">
            <v>86.4</v>
          </cell>
        </row>
        <row r="1736">
          <cell r="C1736" t="str">
            <v>0.5cc HEPATITIS B IMMUNE GLOBULIN (自費)</v>
          </cell>
          <cell r="D1736" t="str">
            <v>DOSE</v>
          </cell>
          <cell r="E1736">
            <v>3228</v>
          </cell>
        </row>
        <row r="1737">
          <cell r="C1737" t="str">
            <v>BetaＣom  TAB</v>
          </cell>
          <cell r="D1737" t="str">
            <v>TAB</v>
          </cell>
          <cell r="E1737">
            <v>0.15</v>
          </cell>
        </row>
        <row r="1738">
          <cell r="C1738" t="str">
            <v>XYLOCAINE 4% 30ML</v>
          </cell>
          <cell r="D1738" t="str">
            <v>BOT</v>
          </cell>
          <cell r="E1738">
            <v>162</v>
          </cell>
        </row>
        <row r="1739">
          <cell r="C1739" t="str">
            <v>復健評估報告</v>
          </cell>
          <cell r="D1739" t="str">
            <v>份</v>
          </cell>
          <cell r="E1739">
            <v>200</v>
          </cell>
        </row>
        <row r="1740">
          <cell r="C1740" t="str">
            <v>調卷費</v>
          </cell>
          <cell r="D1740" t="str">
            <v>份</v>
          </cell>
          <cell r="E1740">
            <v>1000</v>
          </cell>
        </row>
        <row r="1741">
          <cell r="C1741" t="str">
            <v>死亡診斷證明書</v>
          </cell>
          <cell r="D1741" t="str">
            <v>份</v>
          </cell>
          <cell r="E1741">
            <v>50</v>
          </cell>
        </row>
        <row r="1742">
          <cell r="C1742" t="str">
            <v>一般診斷證明書(英文)</v>
          </cell>
          <cell r="D1742" t="str">
            <v>份</v>
          </cell>
          <cell r="E1742">
            <v>500</v>
          </cell>
        </row>
        <row r="1743">
          <cell r="C1743" t="str">
            <v>醫療費用明細表(當次)</v>
          </cell>
          <cell r="D1743" t="str">
            <v>份</v>
          </cell>
          <cell r="E1743">
            <v>20</v>
          </cell>
        </row>
        <row r="1744">
          <cell r="C1744" t="str">
            <v>出生證明書</v>
          </cell>
          <cell r="D1744" t="str">
            <v>份</v>
          </cell>
          <cell r="E1744">
            <v>50</v>
          </cell>
        </row>
        <row r="1745">
          <cell r="C1745" t="str">
            <v>一般診斷證明書</v>
          </cell>
          <cell r="D1745" t="str">
            <v>份</v>
          </cell>
          <cell r="E1745">
            <v>100</v>
          </cell>
        </row>
        <row r="1746">
          <cell r="C1746" t="str">
            <v>傷殘診斷證明書(農、勞保專用)</v>
          </cell>
          <cell r="D1746" t="str">
            <v>份</v>
          </cell>
          <cell r="E1746">
            <v>500</v>
          </cell>
        </row>
        <row r="1747">
          <cell r="C1747" t="str">
            <v>大陸探親證明書</v>
          </cell>
          <cell r="D1747" t="str">
            <v>份</v>
          </cell>
          <cell r="E1747">
            <v>100</v>
          </cell>
        </row>
        <row r="1748">
          <cell r="C1748" t="str">
            <v>申請外籍看護證明費</v>
          </cell>
          <cell r="D1748" t="str">
            <v>份</v>
          </cell>
          <cell r="E1748">
            <v>568</v>
          </cell>
        </row>
        <row r="1749">
          <cell r="C1749" t="str">
            <v>英文出生證明書</v>
          </cell>
          <cell r="D1749" t="str">
            <v>份</v>
          </cell>
          <cell r="E1749">
            <v>500</v>
          </cell>
        </row>
        <row r="1750">
          <cell r="C1750" t="str">
            <v>醫療費用明細表(年度)</v>
          </cell>
          <cell r="D1750" t="str">
            <v>份</v>
          </cell>
          <cell r="E1750">
            <v>100</v>
          </cell>
        </row>
        <row r="1751">
          <cell r="C1751" t="str">
            <v>甲種證明書</v>
          </cell>
          <cell r="D1751" t="str">
            <v>份</v>
          </cell>
          <cell r="E1751">
            <v>2000</v>
          </cell>
        </row>
        <row r="1752">
          <cell r="C1752" t="str">
            <v>重印體檢報告</v>
          </cell>
          <cell r="D1752" t="str">
            <v>份</v>
          </cell>
          <cell r="E1752">
            <v>20</v>
          </cell>
        </row>
        <row r="1753">
          <cell r="C1753" t="str">
            <v>重印體檢報告-民眾</v>
          </cell>
          <cell r="D1753" t="str">
            <v>份</v>
          </cell>
          <cell r="E1753">
            <v>40</v>
          </cell>
        </row>
        <row r="1754">
          <cell r="C1754" t="str">
            <v>身心障礙年金付功作能力綜合評量表</v>
          </cell>
          <cell r="D1754" t="str">
            <v>份</v>
          </cell>
          <cell r="E1754">
            <v>500</v>
          </cell>
        </row>
        <row r="1755">
          <cell r="C1755" t="str">
            <v>半癱住民照護費29天(一般)</v>
          </cell>
          <cell r="D1755" t="str">
            <v>月</v>
          </cell>
          <cell r="E1755">
            <v>25940</v>
          </cell>
        </row>
        <row r="1756">
          <cell r="C1756" t="str">
            <v>基本照護費</v>
          </cell>
          <cell r="D1756" t="str">
            <v>元</v>
          </cell>
          <cell r="E1756">
            <v>1</v>
          </cell>
        </row>
        <row r="1757">
          <cell r="C1757" t="str">
            <v>管灌住民照護費31天(一般)</v>
          </cell>
          <cell r="D1757" t="str">
            <v>月</v>
          </cell>
          <cell r="E1757">
            <v>23025</v>
          </cell>
        </row>
        <row r="1758">
          <cell r="C1758" t="str">
            <v>半癱住民照護30天(一般)</v>
          </cell>
          <cell r="D1758" t="str">
            <v>月</v>
          </cell>
          <cell r="E1758">
            <v>25800</v>
          </cell>
        </row>
        <row r="1759">
          <cell r="C1759" t="str">
            <v>半癱住民照護31天(一般)</v>
          </cell>
          <cell r="D1759" t="str">
            <v>月</v>
          </cell>
          <cell r="E1759">
            <v>25660</v>
          </cell>
        </row>
        <row r="1760">
          <cell r="C1760" t="str">
            <v>臨托</v>
          </cell>
          <cell r="D1760" t="str">
            <v>日</v>
          </cell>
          <cell r="E1760">
            <v>1500</v>
          </cell>
        </row>
        <row r="1761">
          <cell r="C1761" t="str">
            <v>管灌住民照護費28天(一般)</v>
          </cell>
          <cell r="D1761" t="str">
            <v>月</v>
          </cell>
          <cell r="E1761">
            <v>23700</v>
          </cell>
        </row>
        <row r="1762">
          <cell r="C1762" t="str">
            <v>管灌住民照護費29天(一般)</v>
          </cell>
          <cell r="D1762" t="str">
            <v>月</v>
          </cell>
          <cell r="E1762">
            <v>23475</v>
          </cell>
        </row>
        <row r="1763">
          <cell r="C1763" t="str">
            <v>管灌住民照護費30天(一般)</v>
          </cell>
          <cell r="D1763" t="str">
            <v>月</v>
          </cell>
          <cell r="E1763">
            <v>23250</v>
          </cell>
        </row>
        <row r="1764">
          <cell r="C1764" t="str">
            <v>基本照護費28天(一般)</v>
          </cell>
          <cell r="D1764" t="str">
            <v>月</v>
          </cell>
          <cell r="E1764">
            <v>24080</v>
          </cell>
        </row>
        <row r="1765">
          <cell r="C1765" t="str">
            <v>基本照護費29天(一般)</v>
          </cell>
          <cell r="D1765" t="str">
            <v>月</v>
          </cell>
          <cell r="E1765">
            <v>23940</v>
          </cell>
        </row>
        <row r="1766">
          <cell r="C1766" t="str">
            <v>半癱住民照護費28天(一般)</v>
          </cell>
          <cell r="D1766" t="str">
            <v>月</v>
          </cell>
          <cell r="E1766">
            <v>26080</v>
          </cell>
        </row>
        <row r="1767">
          <cell r="C1767" t="str">
            <v>基本照護費31天(一般)</v>
          </cell>
          <cell r="D1767" t="str">
            <v>月</v>
          </cell>
          <cell r="E1767">
            <v>23660</v>
          </cell>
        </row>
        <row r="1768">
          <cell r="C1768" t="str">
            <v>基本照護費30天(一般)</v>
          </cell>
          <cell r="D1768" t="str">
            <v>月</v>
          </cell>
          <cell r="E1768">
            <v>23800</v>
          </cell>
        </row>
        <row r="1769">
          <cell r="C1769" t="str">
            <v>床位保留費</v>
          </cell>
          <cell r="D1769" t="str">
            <v>元</v>
          </cell>
          <cell r="E1769">
            <v>3000</v>
          </cell>
        </row>
        <row r="1770">
          <cell r="C1770" t="str">
            <v>鼻胃管/月</v>
          </cell>
          <cell r="D1770" t="str">
            <v>月</v>
          </cell>
          <cell r="E1770">
            <v>3000</v>
          </cell>
        </row>
        <row r="1771">
          <cell r="C1771" t="str">
            <v>導尿管/月</v>
          </cell>
          <cell r="D1771" t="str">
            <v>月</v>
          </cell>
          <cell r="E1771">
            <v>2000</v>
          </cell>
        </row>
        <row r="1772">
          <cell r="C1772" t="str">
            <v>中傷口換藥/天</v>
          </cell>
          <cell r="D1772" t="str">
            <v>天</v>
          </cell>
          <cell r="E1772">
            <v>80</v>
          </cell>
        </row>
        <row r="1773">
          <cell r="C1773" t="str">
            <v>大傷口換藥/月</v>
          </cell>
          <cell r="D1773" t="str">
            <v>月</v>
          </cell>
          <cell r="E1773">
            <v>3000</v>
          </cell>
        </row>
        <row r="1774">
          <cell r="C1774" t="str">
            <v>處置費</v>
          </cell>
          <cell r="D1774" t="str">
            <v>元</v>
          </cell>
          <cell r="E1774">
            <v>1</v>
          </cell>
        </row>
        <row r="1775">
          <cell r="C1775" t="str">
            <v>氣切/天</v>
          </cell>
          <cell r="D1775" t="str">
            <v>元</v>
          </cell>
          <cell r="E1775">
            <v>100</v>
          </cell>
        </row>
        <row r="1776">
          <cell r="C1776" t="str">
            <v>鼻胃管/天</v>
          </cell>
          <cell r="D1776" t="str">
            <v>元</v>
          </cell>
          <cell r="E1776">
            <v>100</v>
          </cell>
        </row>
        <row r="1777">
          <cell r="C1777" t="str">
            <v>導尿管/天</v>
          </cell>
          <cell r="D1777" t="str">
            <v>元</v>
          </cell>
          <cell r="E1777">
            <v>70</v>
          </cell>
        </row>
        <row r="1778">
          <cell r="C1778" t="str">
            <v>測血糖/天</v>
          </cell>
          <cell r="D1778" t="str">
            <v>元</v>
          </cell>
          <cell r="E1778">
            <v>50</v>
          </cell>
        </row>
        <row r="1779">
          <cell r="C1779" t="str">
            <v>小傷口換藥/月</v>
          </cell>
          <cell r="D1779" t="str">
            <v>月</v>
          </cell>
          <cell r="E1779">
            <v>1500</v>
          </cell>
        </row>
        <row r="1780">
          <cell r="C1780" t="str">
            <v>中傷口換藥/月</v>
          </cell>
          <cell r="D1780" t="str">
            <v>月</v>
          </cell>
          <cell r="E1780">
            <v>2500</v>
          </cell>
        </row>
        <row r="1781">
          <cell r="C1781" t="str">
            <v>大傷口換藥/天</v>
          </cell>
          <cell r="D1781" t="str">
            <v>天</v>
          </cell>
          <cell r="E1781">
            <v>100</v>
          </cell>
        </row>
        <row r="1782">
          <cell r="C1782" t="str">
            <v>小傷口換藥/天</v>
          </cell>
          <cell r="D1782" t="str">
            <v>天</v>
          </cell>
          <cell r="E1782">
            <v>50</v>
          </cell>
        </row>
        <row r="1783">
          <cell r="C1783" t="str">
            <v>氣切/月</v>
          </cell>
          <cell r="D1783" t="str">
            <v>月</v>
          </cell>
          <cell r="E1783">
            <v>3000</v>
          </cell>
        </row>
        <row r="1784">
          <cell r="C1784" t="str">
            <v>牙刷</v>
          </cell>
          <cell r="D1784" t="str">
            <v>支</v>
          </cell>
          <cell r="E1784">
            <v>15</v>
          </cell>
        </row>
        <row r="1785">
          <cell r="C1785" t="str">
            <v>口腔護理耗材費</v>
          </cell>
          <cell r="D1785" t="str">
            <v>元</v>
          </cell>
          <cell r="E1785">
            <v>50</v>
          </cell>
        </row>
        <row r="1786">
          <cell r="C1786" t="str">
            <v>驗光單</v>
          </cell>
          <cell r="D1786" t="str">
            <v>張</v>
          </cell>
          <cell r="E1786">
            <v>150</v>
          </cell>
        </row>
        <row r="1787">
          <cell r="C1787" t="str">
            <v>三總新進員工體檢</v>
          </cell>
          <cell r="D1787" t="str">
            <v>次</v>
          </cell>
          <cell r="E1787">
            <v>3190</v>
          </cell>
        </row>
        <row r="1788">
          <cell r="C1788" t="str">
            <v>ROTC</v>
          </cell>
          <cell r="D1788" t="str">
            <v>次</v>
          </cell>
          <cell r="E1788">
            <v>1200</v>
          </cell>
        </row>
        <row r="1789">
          <cell r="C1789" t="str">
            <v>女性專業士官班</v>
          </cell>
          <cell r="D1789" t="str">
            <v>次</v>
          </cell>
          <cell r="E1789">
            <v>1200</v>
          </cell>
        </row>
        <row r="1790">
          <cell r="C1790" t="str">
            <v>女性專業軍官班</v>
          </cell>
          <cell r="D1790" t="str">
            <v>次</v>
          </cell>
          <cell r="E1790">
            <v>1200</v>
          </cell>
        </row>
        <row r="1791">
          <cell r="C1791" t="str">
            <v>職指士官體檢</v>
          </cell>
          <cell r="D1791" t="str">
            <v>次</v>
          </cell>
          <cell r="E1791">
            <v>1200</v>
          </cell>
        </row>
        <row r="1792">
          <cell r="C1792" t="str">
            <v>職指軍官體檢</v>
          </cell>
          <cell r="D1792" t="str">
            <v>次</v>
          </cell>
          <cell r="E1792">
            <v>1200</v>
          </cell>
        </row>
        <row r="1793">
          <cell r="C1793" t="str">
            <v>軍校招生體檢</v>
          </cell>
          <cell r="D1793" t="str">
            <v>次</v>
          </cell>
          <cell r="E1793">
            <v>1200</v>
          </cell>
        </row>
        <row r="1794">
          <cell r="C1794" t="str">
            <v>預官體檢</v>
          </cell>
          <cell r="D1794" t="str">
            <v>次</v>
          </cell>
          <cell r="E1794">
            <v>1200</v>
          </cell>
        </row>
        <row r="1795">
          <cell r="C1795" t="str">
            <v>徵兵體檢</v>
          </cell>
          <cell r="D1795" t="str">
            <v>次</v>
          </cell>
          <cell r="E1795">
            <v>1200</v>
          </cell>
        </row>
        <row r="1796">
          <cell r="C1796" t="str">
            <v>軍人一般物理檢查</v>
          </cell>
          <cell r="D1796" t="str">
            <v>次</v>
          </cell>
          <cell r="E1796">
            <v>90</v>
          </cell>
        </row>
        <row r="1797">
          <cell r="C1797" t="str">
            <v>本院新進員工體檢</v>
          </cell>
          <cell r="D1797" t="str">
            <v>次</v>
          </cell>
          <cell r="E1797">
            <v>1690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6" sqref="B6"/>
    </sheetView>
  </sheetViews>
  <sheetFormatPr defaultRowHeight="19.5" x14ac:dyDescent="0.25"/>
  <cols>
    <col min="1" max="1" width="41.875" style="2" customWidth="1"/>
    <col min="2" max="2" width="14.625" style="4" bestFit="1" customWidth="1"/>
    <col min="3" max="3" width="14.625" style="35" customWidth="1"/>
    <col min="4" max="4" width="11.5" style="2" customWidth="1"/>
    <col min="5" max="256" width="9" style="2"/>
    <col min="257" max="257" width="41.875" style="2" customWidth="1"/>
    <col min="258" max="258" width="14.625" style="2" bestFit="1" customWidth="1"/>
    <col min="259" max="259" width="14.625" style="2" customWidth="1"/>
    <col min="260" max="260" width="11.5" style="2" customWidth="1"/>
    <col min="261" max="512" width="9" style="2"/>
    <col min="513" max="513" width="41.875" style="2" customWidth="1"/>
    <col min="514" max="514" width="14.625" style="2" bestFit="1" customWidth="1"/>
    <col min="515" max="515" width="14.625" style="2" customWidth="1"/>
    <col min="516" max="516" width="11.5" style="2" customWidth="1"/>
    <col min="517" max="768" width="9" style="2"/>
    <col min="769" max="769" width="41.875" style="2" customWidth="1"/>
    <col min="770" max="770" width="14.625" style="2" bestFit="1" customWidth="1"/>
    <col min="771" max="771" width="14.625" style="2" customWidth="1"/>
    <col min="772" max="772" width="11.5" style="2" customWidth="1"/>
    <col min="773" max="1024" width="9" style="2"/>
    <col min="1025" max="1025" width="41.875" style="2" customWidth="1"/>
    <col min="1026" max="1026" width="14.625" style="2" bestFit="1" customWidth="1"/>
    <col min="1027" max="1027" width="14.625" style="2" customWidth="1"/>
    <col min="1028" max="1028" width="11.5" style="2" customWidth="1"/>
    <col min="1029" max="1280" width="9" style="2"/>
    <col min="1281" max="1281" width="41.875" style="2" customWidth="1"/>
    <col min="1282" max="1282" width="14.625" style="2" bestFit="1" customWidth="1"/>
    <col min="1283" max="1283" width="14.625" style="2" customWidth="1"/>
    <col min="1284" max="1284" width="11.5" style="2" customWidth="1"/>
    <col min="1285" max="1536" width="9" style="2"/>
    <col min="1537" max="1537" width="41.875" style="2" customWidth="1"/>
    <col min="1538" max="1538" width="14.625" style="2" bestFit="1" customWidth="1"/>
    <col min="1539" max="1539" width="14.625" style="2" customWidth="1"/>
    <col min="1540" max="1540" width="11.5" style="2" customWidth="1"/>
    <col min="1541" max="1792" width="9" style="2"/>
    <col min="1793" max="1793" width="41.875" style="2" customWidth="1"/>
    <col min="1794" max="1794" width="14.625" style="2" bestFit="1" customWidth="1"/>
    <col min="1795" max="1795" width="14.625" style="2" customWidth="1"/>
    <col min="1796" max="1796" width="11.5" style="2" customWidth="1"/>
    <col min="1797" max="2048" width="9" style="2"/>
    <col min="2049" max="2049" width="41.875" style="2" customWidth="1"/>
    <col min="2050" max="2050" width="14.625" style="2" bestFit="1" customWidth="1"/>
    <col min="2051" max="2051" width="14.625" style="2" customWidth="1"/>
    <col min="2052" max="2052" width="11.5" style="2" customWidth="1"/>
    <col min="2053" max="2304" width="9" style="2"/>
    <col min="2305" max="2305" width="41.875" style="2" customWidth="1"/>
    <col min="2306" max="2306" width="14.625" style="2" bestFit="1" customWidth="1"/>
    <col min="2307" max="2307" width="14.625" style="2" customWidth="1"/>
    <col min="2308" max="2308" width="11.5" style="2" customWidth="1"/>
    <col min="2309" max="2560" width="9" style="2"/>
    <col min="2561" max="2561" width="41.875" style="2" customWidth="1"/>
    <col min="2562" max="2562" width="14.625" style="2" bestFit="1" customWidth="1"/>
    <col min="2563" max="2563" width="14.625" style="2" customWidth="1"/>
    <col min="2564" max="2564" width="11.5" style="2" customWidth="1"/>
    <col min="2565" max="2816" width="9" style="2"/>
    <col min="2817" max="2817" width="41.875" style="2" customWidth="1"/>
    <col min="2818" max="2818" width="14.625" style="2" bestFit="1" customWidth="1"/>
    <col min="2819" max="2819" width="14.625" style="2" customWidth="1"/>
    <col min="2820" max="2820" width="11.5" style="2" customWidth="1"/>
    <col min="2821" max="3072" width="9" style="2"/>
    <col min="3073" max="3073" width="41.875" style="2" customWidth="1"/>
    <col min="3074" max="3074" width="14.625" style="2" bestFit="1" customWidth="1"/>
    <col min="3075" max="3075" width="14.625" style="2" customWidth="1"/>
    <col min="3076" max="3076" width="11.5" style="2" customWidth="1"/>
    <col min="3077" max="3328" width="9" style="2"/>
    <col min="3329" max="3329" width="41.875" style="2" customWidth="1"/>
    <col min="3330" max="3330" width="14.625" style="2" bestFit="1" customWidth="1"/>
    <col min="3331" max="3331" width="14.625" style="2" customWidth="1"/>
    <col min="3332" max="3332" width="11.5" style="2" customWidth="1"/>
    <col min="3333" max="3584" width="9" style="2"/>
    <col min="3585" max="3585" width="41.875" style="2" customWidth="1"/>
    <col min="3586" max="3586" width="14.625" style="2" bestFit="1" customWidth="1"/>
    <col min="3587" max="3587" width="14.625" style="2" customWidth="1"/>
    <col min="3588" max="3588" width="11.5" style="2" customWidth="1"/>
    <col min="3589" max="3840" width="9" style="2"/>
    <col min="3841" max="3841" width="41.875" style="2" customWidth="1"/>
    <col min="3842" max="3842" width="14.625" style="2" bestFit="1" customWidth="1"/>
    <col min="3843" max="3843" width="14.625" style="2" customWidth="1"/>
    <col min="3844" max="3844" width="11.5" style="2" customWidth="1"/>
    <col min="3845" max="4096" width="9" style="2"/>
    <col min="4097" max="4097" width="41.875" style="2" customWidth="1"/>
    <col min="4098" max="4098" width="14.625" style="2" bestFit="1" customWidth="1"/>
    <col min="4099" max="4099" width="14.625" style="2" customWidth="1"/>
    <col min="4100" max="4100" width="11.5" style="2" customWidth="1"/>
    <col min="4101" max="4352" width="9" style="2"/>
    <col min="4353" max="4353" width="41.875" style="2" customWidth="1"/>
    <col min="4354" max="4354" width="14.625" style="2" bestFit="1" customWidth="1"/>
    <col min="4355" max="4355" width="14.625" style="2" customWidth="1"/>
    <col min="4356" max="4356" width="11.5" style="2" customWidth="1"/>
    <col min="4357" max="4608" width="9" style="2"/>
    <col min="4609" max="4609" width="41.875" style="2" customWidth="1"/>
    <col min="4610" max="4610" width="14.625" style="2" bestFit="1" customWidth="1"/>
    <col min="4611" max="4611" width="14.625" style="2" customWidth="1"/>
    <col min="4612" max="4612" width="11.5" style="2" customWidth="1"/>
    <col min="4613" max="4864" width="9" style="2"/>
    <col min="4865" max="4865" width="41.875" style="2" customWidth="1"/>
    <col min="4866" max="4866" width="14.625" style="2" bestFit="1" customWidth="1"/>
    <col min="4867" max="4867" width="14.625" style="2" customWidth="1"/>
    <col min="4868" max="4868" width="11.5" style="2" customWidth="1"/>
    <col min="4869" max="5120" width="9" style="2"/>
    <col min="5121" max="5121" width="41.875" style="2" customWidth="1"/>
    <col min="5122" max="5122" width="14.625" style="2" bestFit="1" customWidth="1"/>
    <col min="5123" max="5123" width="14.625" style="2" customWidth="1"/>
    <col min="5124" max="5124" width="11.5" style="2" customWidth="1"/>
    <col min="5125" max="5376" width="9" style="2"/>
    <col min="5377" max="5377" width="41.875" style="2" customWidth="1"/>
    <col min="5378" max="5378" width="14.625" style="2" bestFit="1" customWidth="1"/>
    <col min="5379" max="5379" width="14.625" style="2" customWidth="1"/>
    <col min="5380" max="5380" width="11.5" style="2" customWidth="1"/>
    <col min="5381" max="5632" width="9" style="2"/>
    <col min="5633" max="5633" width="41.875" style="2" customWidth="1"/>
    <col min="5634" max="5634" width="14.625" style="2" bestFit="1" customWidth="1"/>
    <col min="5635" max="5635" width="14.625" style="2" customWidth="1"/>
    <col min="5636" max="5636" width="11.5" style="2" customWidth="1"/>
    <col min="5637" max="5888" width="9" style="2"/>
    <col min="5889" max="5889" width="41.875" style="2" customWidth="1"/>
    <col min="5890" max="5890" width="14.625" style="2" bestFit="1" customWidth="1"/>
    <col min="5891" max="5891" width="14.625" style="2" customWidth="1"/>
    <col min="5892" max="5892" width="11.5" style="2" customWidth="1"/>
    <col min="5893" max="6144" width="9" style="2"/>
    <col min="6145" max="6145" width="41.875" style="2" customWidth="1"/>
    <col min="6146" max="6146" width="14.625" style="2" bestFit="1" customWidth="1"/>
    <col min="6147" max="6147" width="14.625" style="2" customWidth="1"/>
    <col min="6148" max="6148" width="11.5" style="2" customWidth="1"/>
    <col min="6149" max="6400" width="9" style="2"/>
    <col min="6401" max="6401" width="41.875" style="2" customWidth="1"/>
    <col min="6402" max="6402" width="14.625" style="2" bestFit="1" customWidth="1"/>
    <col min="6403" max="6403" width="14.625" style="2" customWidth="1"/>
    <col min="6404" max="6404" width="11.5" style="2" customWidth="1"/>
    <col min="6405" max="6656" width="9" style="2"/>
    <col min="6657" max="6657" width="41.875" style="2" customWidth="1"/>
    <col min="6658" max="6658" width="14.625" style="2" bestFit="1" customWidth="1"/>
    <col min="6659" max="6659" width="14.625" style="2" customWidth="1"/>
    <col min="6660" max="6660" width="11.5" style="2" customWidth="1"/>
    <col min="6661" max="6912" width="9" style="2"/>
    <col min="6913" max="6913" width="41.875" style="2" customWidth="1"/>
    <col min="6914" max="6914" width="14.625" style="2" bestFit="1" customWidth="1"/>
    <col min="6915" max="6915" width="14.625" style="2" customWidth="1"/>
    <col min="6916" max="6916" width="11.5" style="2" customWidth="1"/>
    <col min="6917" max="7168" width="9" style="2"/>
    <col min="7169" max="7169" width="41.875" style="2" customWidth="1"/>
    <col min="7170" max="7170" width="14.625" style="2" bestFit="1" customWidth="1"/>
    <col min="7171" max="7171" width="14.625" style="2" customWidth="1"/>
    <col min="7172" max="7172" width="11.5" style="2" customWidth="1"/>
    <col min="7173" max="7424" width="9" style="2"/>
    <col min="7425" max="7425" width="41.875" style="2" customWidth="1"/>
    <col min="7426" max="7426" width="14.625" style="2" bestFit="1" customWidth="1"/>
    <col min="7427" max="7427" width="14.625" style="2" customWidth="1"/>
    <col min="7428" max="7428" width="11.5" style="2" customWidth="1"/>
    <col min="7429" max="7680" width="9" style="2"/>
    <col min="7681" max="7681" width="41.875" style="2" customWidth="1"/>
    <col min="7682" max="7682" width="14.625" style="2" bestFit="1" customWidth="1"/>
    <col min="7683" max="7683" width="14.625" style="2" customWidth="1"/>
    <col min="7684" max="7684" width="11.5" style="2" customWidth="1"/>
    <col min="7685" max="7936" width="9" style="2"/>
    <col min="7937" max="7937" width="41.875" style="2" customWidth="1"/>
    <col min="7938" max="7938" width="14.625" style="2" bestFit="1" customWidth="1"/>
    <col min="7939" max="7939" width="14.625" style="2" customWidth="1"/>
    <col min="7940" max="7940" width="11.5" style="2" customWidth="1"/>
    <col min="7941" max="8192" width="9" style="2"/>
    <col min="8193" max="8193" width="41.875" style="2" customWidth="1"/>
    <col min="8194" max="8194" width="14.625" style="2" bestFit="1" customWidth="1"/>
    <col min="8195" max="8195" width="14.625" style="2" customWidth="1"/>
    <col min="8196" max="8196" width="11.5" style="2" customWidth="1"/>
    <col min="8197" max="8448" width="9" style="2"/>
    <col min="8449" max="8449" width="41.875" style="2" customWidth="1"/>
    <col min="8450" max="8450" width="14.625" style="2" bestFit="1" customWidth="1"/>
    <col min="8451" max="8451" width="14.625" style="2" customWidth="1"/>
    <col min="8452" max="8452" width="11.5" style="2" customWidth="1"/>
    <col min="8453" max="8704" width="9" style="2"/>
    <col min="8705" max="8705" width="41.875" style="2" customWidth="1"/>
    <col min="8706" max="8706" width="14.625" style="2" bestFit="1" customWidth="1"/>
    <col min="8707" max="8707" width="14.625" style="2" customWidth="1"/>
    <col min="8708" max="8708" width="11.5" style="2" customWidth="1"/>
    <col min="8709" max="8960" width="9" style="2"/>
    <col min="8961" max="8961" width="41.875" style="2" customWidth="1"/>
    <col min="8962" max="8962" width="14.625" style="2" bestFit="1" customWidth="1"/>
    <col min="8963" max="8963" width="14.625" style="2" customWidth="1"/>
    <col min="8964" max="8964" width="11.5" style="2" customWidth="1"/>
    <col min="8965" max="9216" width="9" style="2"/>
    <col min="9217" max="9217" width="41.875" style="2" customWidth="1"/>
    <col min="9218" max="9218" width="14.625" style="2" bestFit="1" customWidth="1"/>
    <col min="9219" max="9219" width="14.625" style="2" customWidth="1"/>
    <col min="9220" max="9220" width="11.5" style="2" customWidth="1"/>
    <col min="9221" max="9472" width="9" style="2"/>
    <col min="9473" max="9473" width="41.875" style="2" customWidth="1"/>
    <col min="9474" max="9474" width="14.625" style="2" bestFit="1" customWidth="1"/>
    <col min="9475" max="9475" width="14.625" style="2" customWidth="1"/>
    <col min="9476" max="9476" width="11.5" style="2" customWidth="1"/>
    <col min="9477" max="9728" width="9" style="2"/>
    <col min="9729" max="9729" width="41.875" style="2" customWidth="1"/>
    <col min="9730" max="9730" width="14.625" style="2" bestFit="1" customWidth="1"/>
    <col min="9731" max="9731" width="14.625" style="2" customWidth="1"/>
    <col min="9732" max="9732" width="11.5" style="2" customWidth="1"/>
    <col min="9733" max="9984" width="9" style="2"/>
    <col min="9985" max="9985" width="41.875" style="2" customWidth="1"/>
    <col min="9986" max="9986" width="14.625" style="2" bestFit="1" customWidth="1"/>
    <col min="9987" max="9987" width="14.625" style="2" customWidth="1"/>
    <col min="9988" max="9988" width="11.5" style="2" customWidth="1"/>
    <col min="9989" max="10240" width="9" style="2"/>
    <col min="10241" max="10241" width="41.875" style="2" customWidth="1"/>
    <col min="10242" max="10242" width="14.625" style="2" bestFit="1" customWidth="1"/>
    <col min="10243" max="10243" width="14.625" style="2" customWidth="1"/>
    <col min="10244" max="10244" width="11.5" style="2" customWidth="1"/>
    <col min="10245" max="10496" width="9" style="2"/>
    <col min="10497" max="10497" width="41.875" style="2" customWidth="1"/>
    <col min="10498" max="10498" width="14.625" style="2" bestFit="1" customWidth="1"/>
    <col min="10499" max="10499" width="14.625" style="2" customWidth="1"/>
    <col min="10500" max="10500" width="11.5" style="2" customWidth="1"/>
    <col min="10501" max="10752" width="9" style="2"/>
    <col min="10753" max="10753" width="41.875" style="2" customWidth="1"/>
    <col min="10754" max="10754" width="14.625" style="2" bestFit="1" customWidth="1"/>
    <col min="10755" max="10755" width="14.625" style="2" customWidth="1"/>
    <col min="10756" max="10756" width="11.5" style="2" customWidth="1"/>
    <col min="10757" max="11008" width="9" style="2"/>
    <col min="11009" max="11009" width="41.875" style="2" customWidth="1"/>
    <col min="11010" max="11010" width="14.625" style="2" bestFit="1" customWidth="1"/>
    <col min="11011" max="11011" width="14.625" style="2" customWidth="1"/>
    <col min="11012" max="11012" width="11.5" style="2" customWidth="1"/>
    <col min="11013" max="11264" width="9" style="2"/>
    <col min="11265" max="11265" width="41.875" style="2" customWidth="1"/>
    <col min="11266" max="11266" width="14.625" style="2" bestFit="1" customWidth="1"/>
    <col min="11267" max="11267" width="14.625" style="2" customWidth="1"/>
    <col min="11268" max="11268" width="11.5" style="2" customWidth="1"/>
    <col min="11269" max="11520" width="9" style="2"/>
    <col min="11521" max="11521" width="41.875" style="2" customWidth="1"/>
    <col min="11522" max="11522" width="14.625" style="2" bestFit="1" customWidth="1"/>
    <col min="11523" max="11523" width="14.625" style="2" customWidth="1"/>
    <col min="11524" max="11524" width="11.5" style="2" customWidth="1"/>
    <col min="11525" max="11776" width="9" style="2"/>
    <col min="11777" max="11777" width="41.875" style="2" customWidth="1"/>
    <col min="11778" max="11778" width="14.625" style="2" bestFit="1" customWidth="1"/>
    <col min="11779" max="11779" width="14.625" style="2" customWidth="1"/>
    <col min="11780" max="11780" width="11.5" style="2" customWidth="1"/>
    <col min="11781" max="12032" width="9" style="2"/>
    <col min="12033" max="12033" width="41.875" style="2" customWidth="1"/>
    <col min="12034" max="12034" width="14.625" style="2" bestFit="1" customWidth="1"/>
    <col min="12035" max="12035" width="14.625" style="2" customWidth="1"/>
    <col min="12036" max="12036" width="11.5" style="2" customWidth="1"/>
    <col min="12037" max="12288" width="9" style="2"/>
    <col min="12289" max="12289" width="41.875" style="2" customWidth="1"/>
    <col min="12290" max="12290" width="14.625" style="2" bestFit="1" customWidth="1"/>
    <col min="12291" max="12291" width="14.625" style="2" customWidth="1"/>
    <col min="12292" max="12292" width="11.5" style="2" customWidth="1"/>
    <col min="12293" max="12544" width="9" style="2"/>
    <col min="12545" max="12545" width="41.875" style="2" customWidth="1"/>
    <col min="12546" max="12546" width="14.625" style="2" bestFit="1" customWidth="1"/>
    <col min="12547" max="12547" width="14.625" style="2" customWidth="1"/>
    <col min="12548" max="12548" width="11.5" style="2" customWidth="1"/>
    <col min="12549" max="12800" width="9" style="2"/>
    <col min="12801" max="12801" width="41.875" style="2" customWidth="1"/>
    <col min="12802" max="12802" width="14.625" style="2" bestFit="1" customWidth="1"/>
    <col min="12803" max="12803" width="14.625" style="2" customWidth="1"/>
    <col min="12804" max="12804" width="11.5" style="2" customWidth="1"/>
    <col min="12805" max="13056" width="9" style="2"/>
    <col min="13057" max="13057" width="41.875" style="2" customWidth="1"/>
    <col min="13058" max="13058" width="14.625" style="2" bestFit="1" customWidth="1"/>
    <col min="13059" max="13059" width="14.625" style="2" customWidth="1"/>
    <col min="13060" max="13060" width="11.5" style="2" customWidth="1"/>
    <col min="13061" max="13312" width="9" style="2"/>
    <col min="13313" max="13313" width="41.875" style="2" customWidth="1"/>
    <col min="13314" max="13314" width="14.625" style="2" bestFit="1" customWidth="1"/>
    <col min="13315" max="13315" width="14.625" style="2" customWidth="1"/>
    <col min="13316" max="13316" width="11.5" style="2" customWidth="1"/>
    <col min="13317" max="13568" width="9" style="2"/>
    <col min="13569" max="13569" width="41.875" style="2" customWidth="1"/>
    <col min="13570" max="13570" width="14.625" style="2" bestFit="1" customWidth="1"/>
    <col min="13571" max="13571" width="14.625" style="2" customWidth="1"/>
    <col min="13572" max="13572" width="11.5" style="2" customWidth="1"/>
    <col min="13573" max="13824" width="9" style="2"/>
    <col min="13825" max="13825" width="41.875" style="2" customWidth="1"/>
    <col min="13826" max="13826" width="14.625" style="2" bestFit="1" customWidth="1"/>
    <col min="13827" max="13827" width="14.625" style="2" customWidth="1"/>
    <col min="13828" max="13828" width="11.5" style="2" customWidth="1"/>
    <col min="13829" max="14080" width="9" style="2"/>
    <col min="14081" max="14081" width="41.875" style="2" customWidth="1"/>
    <col min="14082" max="14082" width="14.625" style="2" bestFit="1" customWidth="1"/>
    <col min="14083" max="14083" width="14.625" style="2" customWidth="1"/>
    <col min="14084" max="14084" width="11.5" style="2" customWidth="1"/>
    <col min="14085" max="14336" width="9" style="2"/>
    <col min="14337" max="14337" width="41.875" style="2" customWidth="1"/>
    <col min="14338" max="14338" width="14.625" style="2" bestFit="1" customWidth="1"/>
    <col min="14339" max="14339" width="14.625" style="2" customWidth="1"/>
    <col min="14340" max="14340" width="11.5" style="2" customWidth="1"/>
    <col min="14341" max="14592" width="9" style="2"/>
    <col min="14593" max="14593" width="41.875" style="2" customWidth="1"/>
    <col min="14594" max="14594" width="14.625" style="2" bestFit="1" customWidth="1"/>
    <col min="14595" max="14595" width="14.625" style="2" customWidth="1"/>
    <col min="14596" max="14596" width="11.5" style="2" customWidth="1"/>
    <col min="14597" max="14848" width="9" style="2"/>
    <col min="14849" max="14849" width="41.875" style="2" customWidth="1"/>
    <col min="14850" max="14850" width="14.625" style="2" bestFit="1" customWidth="1"/>
    <col min="14851" max="14851" width="14.625" style="2" customWidth="1"/>
    <col min="14852" max="14852" width="11.5" style="2" customWidth="1"/>
    <col min="14853" max="15104" width="9" style="2"/>
    <col min="15105" max="15105" width="41.875" style="2" customWidth="1"/>
    <col min="15106" max="15106" width="14.625" style="2" bestFit="1" customWidth="1"/>
    <col min="15107" max="15107" width="14.625" style="2" customWidth="1"/>
    <col min="15108" max="15108" width="11.5" style="2" customWidth="1"/>
    <col min="15109" max="15360" width="9" style="2"/>
    <col min="15361" max="15361" width="41.875" style="2" customWidth="1"/>
    <col min="15362" max="15362" width="14.625" style="2" bestFit="1" customWidth="1"/>
    <col min="15363" max="15363" width="14.625" style="2" customWidth="1"/>
    <col min="15364" max="15364" width="11.5" style="2" customWidth="1"/>
    <col min="15365" max="15616" width="9" style="2"/>
    <col min="15617" max="15617" width="41.875" style="2" customWidth="1"/>
    <col min="15618" max="15618" width="14.625" style="2" bestFit="1" customWidth="1"/>
    <col min="15619" max="15619" width="14.625" style="2" customWidth="1"/>
    <col min="15620" max="15620" width="11.5" style="2" customWidth="1"/>
    <col min="15621" max="15872" width="9" style="2"/>
    <col min="15873" max="15873" width="41.875" style="2" customWidth="1"/>
    <col min="15874" max="15874" width="14.625" style="2" bestFit="1" customWidth="1"/>
    <col min="15875" max="15875" width="14.625" style="2" customWidth="1"/>
    <col min="15876" max="15876" width="11.5" style="2" customWidth="1"/>
    <col min="15877" max="16128" width="9" style="2"/>
    <col min="16129" max="16129" width="41.875" style="2" customWidth="1"/>
    <col min="16130" max="16130" width="14.625" style="2" bestFit="1" customWidth="1"/>
    <col min="16131" max="16131" width="14.625" style="2" customWidth="1"/>
    <col min="16132" max="16132" width="11.5" style="2" customWidth="1"/>
    <col min="16133" max="16384" width="9" style="2"/>
  </cols>
  <sheetData>
    <row r="1" spans="1:4" ht="31.5" customHeight="1" x14ac:dyDescent="0.25">
      <c r="A1" s="1" t="s">
        <v>0</v>
      </c>
      <c r="B1" s="1"/>
      <c r="C1" s="1"/>
      <c r="D1" s="1"/>
    </row>
    <row r="2" spans="1:4" s="4" customFormat="1" ht="29.2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s="4" customFormat="1" ht="29.25" customHeight="1" x14ac:dyDescent="0.25">
      <c r="A3" s="5" t="s">
        <v>5</v>
      </c>
      <c r="B3" s="6"/>
      <c r="C3" s="6"/>
      <c r="D3" s="7"/>
    </row>
    <row r="4" spans="1:4" ht="27.75" customHeight="1" x14ac:dyDescent="0.25">
      <c r="A4" s="8" t="s">
        <v>6</v>
      </c>
      <c r="B4" s="9" t="s">
        <v>7</v>
      </c>
      <c r="C4" s="10">
        <v>100</v>
      </c>
      <c r="D4" s="11"/>
    </row>
    <row r="5" spans="1:4" ht="27.75" customHeight="1" x14ac:dyDescent="0.25">
      <c r="A5" s="8" t="s">
        <v>8</v>
      </c>
      <c r="B5" s="9" t="s">
        <v>7</v>
      </c>
      <c r="C5" s="10">
        <v>150</v>
      </c>
      <c r="D5" s="11"/>
    </row>
    <row r="6" spans="1:4" ht="27.75" customHeight="1" x14ac:dyDescent="0.25">
      <c r="A6" s="12" t="s">
        <v>9</v>
      </c>
      <c r="B6" s="3" t="s">
        <v>10</v>
      </c>
      <c r="C6" s="13">
        <v>3000</v>
      </c>
      <c r="D6" s="11"/>
    </row>
    <row r="7" spans="1:4" ht="27.75" customHeight="1" x14ac:dyDescent="0.25">
      <c r="A7" s="14" t="s">
        <v>11</v>
      </c>
      <c r="B7" s="15" t="s">
        <v>10</v>
      </c>
      <c r="C7" s="13">
        <v>180</v>
      </c>
      <c r="D7" s="11"/>
    </row>
    <row r="8" spans="1:4" ht="27.75" customHeight="1" x14ac:dyDescent="0.25">
      <c r="A8" s="14" t="s">
        <v>12</v>
      </c>
      <c r="B8" s="15" t="s">
        <v>10</v>
      </c>
      <c r="C8" s="13">
        <v>200</v>
      </c>
      <c r="D8" s="11"/>
    </row>
    <row r="9" spans="1:4" ht="27.75" customHeight="1" x14ac:dyDescent="0.25">
      <c r="A9" s="16" t="s">
        <v>13</v>
      </c>
      <c r="B9" s="17"/>
      <c r="C9" s="17"/>
      <c r="D9" s="18"/>
    </row>
    <row r="10" spans="1:4" ht="24" customHeight="1" x14ac:dyDescent="0.25">
      <c r="A10" s="19" t="s">
        <v>14</v>
      </c>
      <c r="B10" s="9" t="s">
        <v>15</v>
      </c>
      <c r="C10" s="13">
        <v>2000</v>
      </c>
      <c r="D10" s="11"/>
    </row>
    <row r="11" spans="1:4" ht="36" customHeight="1" thickBot="1" x14ac:dyDescent="0.3">
      <c r="A11" s="20" t="s">
        <v>16</v>
      </c>
      <c r="B11" s="9" t="s">
        <v>15</v>
      </c>
      <c r="C11" s="21" t="s">
        <v>17</v>
      </c>
      <c r="D11" s="11"/>
    </row>
    <row r="12" spans="1:4" ht="24" customHeight="1" x14ac:dyDescent="0.25">
      <c r="A12" s="20" t="s">
        <v>18</v>
      </c>
      <c r="B12" s="9" t="s">
        <v>15</v>
      </c>
      <c r="C12" s="13">
        <f>VLOOKUP($A$6:$A$626,[1]自費項目收費標準!$C$2:$E$1797,3,FALSE)</f>
        <v>100</v>
      </c>
      <c r="D12" s="11"/>
    </row>
    <row r="13" spans="1:4" ht="24" customHeight="1" x14ac:dyDescent="0.25">
      <c r="A13" s="19" t="s">
        <v>19</v>
      </c>
      <c r="B13" s="9" t="s">
        <v>20</v>
      </c>
      <c r="C13" s="13">
        <v>300</v>
      </c>
      <c r="D13" s="11"/>
    </row>
    <row r="14" spans="1:4" ht="35.25" customHeight="1" thickBot="1" x14ac:dyDescent="0.3">
      <c r="A14" s="19" t="s">
        <v>21</v>
      </c>
      <c r="B14" s="9" t="s">
        <v>20</v>
      </c>
      <c r="C14" s="21" t="s">
        <v>22</v>
      </c>
      <c r="D14" s="11"/>
    </row>
    <row r="15" spans="1:4" ht="24" customHeight="1" x14ac:dyDescent="0.25">
      <c r="A15" s="19" t="s">
        <v>23</v>
      </c>
      <c r="B15" s="9" t="s">
        <v>20</v>
      </c>
      <c r="C15" s="13">
        <f>VLOOKUP($A$6:$A$626,[1]自費項目收費標準!$C$2:$E$1797,3,FALSE)</f>
        <v>500</v>
      </c>
      <c r="D15" s="11"/>
    </row>
    <row r="16" spans="1:4" ht="24" customHeight="1" x14ac:dyDescent="0.25">
      <c r="A16" s="19" t="s">
        <v>24</v>
      </c>
      <c r="B16" s="9" t="s">
        <v>20</v>
      </c>
      <c r="C16" s="13">
        <f>VLOOKUP($A$6:$A$626,[1]自費項目收費標準!$C$2:$E$1797,3,FALSE)</f>
        <v>100</v>
      </c>
      <c r="D16" s="11"/>
    </row>
    <row r="17" spans="1:4" ht="24" customHeight="1" x14ac:dyDescent="0.25">
      <c r="A17" s="19" t="s">
        <v>25</v>
      </c>
      <c r="B17" s="9" t="s">
        <v>20</v>
      </c>
      <c r="C17" s="13">
        <v>500</v>
      </c>
      <c r="D17" s="11"/>
    </row>
    <row r="18" spans="1:4" ht="24" customHeight="1" x14ac:dyDescent="0.25">
      <c r="A18" s="22" t="s">
        <v>26</v>
      </c>
      <c r="B18" s="9" t="s">
        <v>20</v>
      </c>
      <c r="C18" s="13">
        <f>VLOOKUP($A$6:$A$661,[1]自費項目收費標準!$C$2:$E$1797,3,FALSE)</f>
        <v>500</v>
      </c>
      <c r="D18" s="11"/>
    </row>
    <row r="19" spans="1:4" ht="24" customHeight="1" x14ac:dyDescent="0.25">
      <c r="A19" s="20" t="s">
        <v>27</v>
      </c>
      <c r="B19" s="9" t="s">
        <v>20</v>
      </c>
      <c r="C19" s="23">
        <v>8000</v>
      </c>
      <c r="D19" s="11"/>
    </row>
    <row r="20" spans="1:4" ht="24" customHeight="1" x14ac:dyDescent="0.25">
      <c r="A20" s="20" t="s">
        <v>28</v>
      </c>
      <c r="B20" s="9" t="s">
        <v>20</v>
      </c>
      <c r="C20" s="23">
        <v>12000</v>
      </c>
      <c r="D20" s="11"/>
    </row>
    <row r="21" spans="1:4" ht="24" customHeight="1" x14ac:dyDescent="0.25">
      <c r="A21" s="24" t="s">
        <v>29</v>
      </c>
      <c r="B21" s="9" t="s">
        <v>20</v>
      </c>
      <c r="C21" s="23">
        <v>200</v>
      </c>
      <c r="D21" s="11"/>
    </row>
    <row r="22" spans="1:4" ht="24" customHeight="1" x14ac:dyDescent="0.25">
      <c r="A22" s="24" t="s">
        <v>30</v>
      </c>
      <c r="B22" s="9"/>
      <c r="C22" s="23">
        <v>3800</v>
      </c>
      <c r="D22" s="11"/>
    </row>
    <row r="23" spans="1:4" ht="26.1" customHeight="1" x14ac:dyDescent="0.25">
      <c r="A23" s="25" t="s">
        <v>31</v>
      </c>
      <c r="B23" s="26"/>
      <c r="C23" s="26"/>
      <c r="D23" s="27"/>
    </row>
    <row r="24" spans="1:4" s="31" customFormat="1" ht="24" customHeight="1" x14ac:dyDescent="0.25">
      <c r="A24" s="24" t="s">
        <v>32</v>
      </c>
      <c r="B24" s="28" t="s">
        <v>7</v>
      </c>
      <c r="C24" s="29" t="s">
        <v>33</v>
      </c>
      <c r="D24" s="30"/>
    </row>
    <row r="25" spans="1:4" s="31" customFormat="1" ht="24" customHeight="1" x14ac:dyDescent="0.25">
      <c r="A25" s="24" t="s">
        <v>34</v>
      </c>
      <c r="B25" s="28" t="s">
        <v>35</v>
      </c>
      <c r="C25" s="29" t="s">
        <v>36</v>
      </c>
      <c r="D25" s="30"/>
    </row>
    <row r="26" spans="1:4" s="31" customFormat="1" ht="24" customHeight="1" x14ac:dyDescent="0.25">
      <c r="A26" s="24" t="s">
        <v>37</v>
      </c>
      <c r="B26" s="28" t="s">
        <v>38</v>
      </c>
      <c r="C26" s="32" t="s">
        <v>33</v>
      </c>
      <c r="D26" s="30"/>
    </row>
    <row r="27" spans="1:4" ht="25.5" customHeight="1" x14ac:dyDescent="0.25">
      <c r="A27" s="33"/>
      <c r="B27" s="33"/>
      <c r="C27" s="33"/>
      <c r="D27" s="33"/>
    </row>
    <row r="28" spans="1:4" x14ac:dyDescent="0.25">
      <c r="C28" s="34"/>
    </row>
    <row r="29" spans="1:4" x14ac:dyDescent="0.25">
      <c r="C29" s="34"/>
    </row>
    <row r="30" spans="1:4" x14ac:dyDescent="0.25">
      <c r="C30" s="34"/>
    </row>
    <row r="31" spans="1:4" x14ac:dyDescent="0.25">
      <c r="C31" s="34"/>
    </row>
    <row r="32" spans="1:4" x14ac:dyDescent="0.25">
      <c r="C32" s="34"/>
    </row>
    <row r="33" spans="3:3" x14ac:dyDescent="0.25">
      <c r="C33" s="34"/>
    </row>
  </sheetData>
  <mergeCells count="5">
    <mergeCell ref="A1:D1"/>
    <mergeCell ref="A3:D3"/>
    <mergeCell ref="A9:D9"/>
    <mergeCell ref="A23:D23"/>
    <mergeCell ref="A27:D2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adm01</dc:creator>
  <cp:lastModifiedBy>adm01</cp:lastModifiedBy>
  <dcterms:created xsi:type="dcterms:W3CDTF">2019-10-29T03:33:55Z</dcterms:created>
  <dcterms:modified xsi:type="dcterms:W3CDTF">2019-10-29T03:34:23Z</dcterms:modified>
</cp:coreProperties>
</file>